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현재_통합_문서" defaultThemeVersion="124226"/>
  <bookViews>
    <workbookView xWindow="360" yWindow="135" windowWidth="15075" windowHeight="15600" activeTab="1"/>
  </bookViews>
  <sheets>
    <sheet name="합격선" sheetId="1" r:id="rId1"/>
    <sheet name="Sheet1" sheetId="2" r:id="rId2"/>
  </sheets>
  <functionGroups builtInGroupCount="17"/>
  <definedNames>
    <definedName name="_xlnm._FilterDatabase" localSheetId="0" hidden="1">합격선!$A$3:$G$492</definedName>
    <definedName name="_xlnm.Print_Titles" localSheetId="0">합격선!$3:$3</definedName>
  </definedNames>
  <calcPr calcId="145621"/>
</workbook>
</file>

<file path=xl/calcChain.xml><?xml version="1.0" encoding="utf-8"?>
<calcChain xmlns="http://schemas.openxmlformats.org/spreadsheetml/2006/main">
  <c r="G492" i="2" l="1"/>
  <c r="F492" i="2"/>
  <c r="E492" i="2"/>
  <c r="D492" i="2"/>
  <c r="C492" i="2"/>
  <c r="B492" i="2"/>
  <c r="A492" i="2"/>
  <c r="G491" i="2"/>
  <c r="F491" i="2"/>
  <c r="E491" i="2"/>
  <c r="D491" i="2"/>
  <c r="C491" i="2"/>
  <c r="B491" i="2"/>
  <c r="A491" i="2"/>
  <c r="G490" i="2"/>
  <c r="F490" i="2"/>
  <c r="E490" i="2"/>
  <c r="D490" i="2"/>
  <c r="C490" i="2"/>
  <c r="B490" i="2"/>
  <c r="A490" i="2"/>
  <c r="G489" i="2"/>
  <c r="F489" i="2"/>
  <c r="E489" i="2"/>
  <c r="D489" i="2"/>
  <c r="C489" i="2"/>
  <c r="B489" i="2"/>
  <c r="A489" i="2"/>
  <c r="G488" i="2"/>
  <c r="F488" i="2"/>
  <c r="E488" i="2"/>
  <c r="D488" i="2"/>
  <c r="C488" i="2"/>
  <c r="B488" i="2"/>
  <c r="A488" i="2"/>
  <c r="G487" i="2"/>
  <c r="F487" i="2"/>
  <c r="E487" i="2"/>
  <c r="D487" i="2"/>
  <c r="C487" i="2"/>
  <c r="B487" i="2"/>
  <c r="A487" i="2"/>
  <c r="G486" i="2"/>
  <c r="F486" i="2"/>
  <c r="E486" i="2"/>
  <c r="D486" i="2"/>
  <c r="C486" i="2"/>
  <c r="B486" i="2"/>
  <c r="A486" i="2"/>
  <c r="G485" i="2"/>
  <c r="F485" i="2"/>
  <c r="E485" i="2"/>
  <c r="D485" i="2"/>
  <c r="C485" i="2"/>
  <c r="B485" i="2"/>
  <c r="A485" i="2"/>
  <c r="G484" i="2"/>
  <c r="F484" i="2"/>
  <c r="E484" i="2"/>
  <c r="D484" i="2"/>
  <c r="C484" i="2"/>
  <c r="B484" i="2"/>
  <c r="A484" i="2"/>
  <c r="G483" i="2"/>
  <c r="F483" i="2"/>
  <c r="E483" i="2"/>
  <c r="D483" i="2"/>
  <c r="C483" i="2"/>
  <c r="B483" i="2"/>
  <c r="A483" i="2"/>
  <c r="G482" i="2"/>
  <c r="F482" i="2"/>
  <c r="E482" i="2"/>
  <c r="D482" i="2"/>
  <c r="C482" i="2"/>
  <c r="B482" i="2"/>
  <c r="A482" i="2"/>
  <c r="G481" i="2"/>
  <c r="F481" i="2"/>
  <c r="E481" i="2"/>
  <c r="D481" i="2"/>
  <c r="C481" i="2"/>
  <c r="B481" i="2"/>
  <c r="A481" i="2"/>
  <c r="G480" i="2"/>
  <c r="F480" i="2"/>
  <c r="E480" i="2"/>
  <c r="D480" i="2"/>
  <c r="C480" i="2"/>
  <c r="B480" i="2"/>
  <c r="A480" i="2"/>
  <c r="G479" i="2"/>
  <c r="F479" i="2"/>
  <c r="E479" i="2"/>
  <c r="D479" i="2"/>
  <c r="C479" i="2"/>
  <c r="B479" i="2"/>
  <c r="A479" i="2"/>
  <c r="G478" i="2"/>
  <c r="F478" i="2"/>
  <c r="E478" i="2"/>
  <c r="D478" i="2"/>
  <c r="C478" i="2"/>
  <c r="B478" i="2"/>
  <c r="A478" i="2"/>
  <c r="G477" i="2"/>
  <c r="F477" i="2"/>
  <c r="E477" i="2"/>
  <c r="D477" i="2"/>
  <c r="C477" i="2"/>
  <c r="B477" i="2"/>
  <c r="A477" i="2"/>
  <c r="G476" i="2"/>
  <c r="F476" i="2"/>
  <c r="E476" i="2"/>
  <c r="D476" i="2"/>
  <c r="C476" i="2"/>
  <c r="B476" i="2"/>
  <c r="A476" i="2"/>
  <c r="G475" i="2"/>
  <c r="F475" i="2"/>
  <c r="E475" i="2"/>
  <c r="D475" i="2"/>
  <c r="C475" i="2"/>
  <c r="B475" i="2"/>
  <c r="A475" i="2"/>
  <c r="G474" i="2"/>
  <c r="F474" i="2"/>
  <c r="E474" i="2"/>
  <c r="D474" i="2"/>
  <c r="C474" i="2"/>
  <c r="B474" i="2"/>
  <c r="A474" i="2"/>
  <c r="G473" i="2"/>
  <c r="F473" i="2"/>
  <c r="E473" i="2"/>
  <c r="D473" i="2"/>
  <c r="C473" i="2"/>
  <c r="B473" i="2"/>
  <c r="A473" i="2"/>
  <c r="G472" i="2"/>
  <c r="F472" i="2"/>
  <c r="E472" i="2"/>
  <c r="D472" i="2"/>
  <c r="C472" i="2"/>
  <c r="B472" i="2"/>
  <c r="A472" i="2"/>
  <c r="G471" i="2"/>
  <c r="F471" i="2"/>
  <c r="E471" i="2"/>
  <c r="D471" i="2"/>
  <c r="C471" i="2"/>
  <c r="B471" i="2"/>
  <c r="A471" i="2"/>
  <c r="G470" i="2"/>
  <c r="F470" i="2"/>
  <c r="E470" i="2"/>
  <c r="D470" i="2"/>
  <c r="C470" i="2"/>
  <c r="B470" i="2"/>
  <c r="A470" i="2"/>
  <c r="G469" i="2"/>
  <c r="F469" i="2"/>
  <c r="E469" i="2"/>
  <c r="D469" i="2"/>
  <c r="C469" i="2"/>
  <c r="B469" i="2"/>
  <c r="A469" i="2"/>
  <c r="G468" i="2"/>
  <c r="F468" i="2"/>
  <c r="E468" i="2"/>
  <c r="D468" i="2"/>
  <c r="C468" i="2"/>
  <c r="B468" i="2"/>
  <c r="A468" i="2"/>
  <c r="G467" i="2"/>
  <c r="F467" i="2"/>
  <c r="E467" i="2"/>
  <c r="D467" i="2"/>
  <c r="C467" i="2"/>
  <c r="B467" i="2"/>
  <c r="A467" i="2"/>
  <c r="G466" i="2"/>
  <c r="F466" i="2"/>
  <c r="E466" i="2"/>
  <c r="D466" i="2"/>
  <c r="C466" i="2"/>
  <c r="B466" i="2"/>
  <c r="A466" i="2"/>
  <c r="G465" i="2"/>
  <c r="F465" i="2"/>
  <c r="E465" i="2"/>
  <c r="D465" i="2"/>
  <c r="C465" i="2"/>
  <c r="B465" i="2"/>
  <c r="A465" i="2"/>
  <c r="G464" i="2"/>
  <c r="F464" i="2"/>
  <c r="E464" i="2"/>
  <c r="D464" i="2"/>
  <c r="C464" i="2"/>
  <c r="B464" i="2"/>
  <c r="A464" i="2"/>
  <c r="G463" i="2"/>
  <c r="F463" i="2"/>
  <c r="E463" i="2"/>
  <c r="D463" i="2"/>
  <c r="C463" i="2"/>
  <c r="B463" i="2"/>
  <c r="A463" i="2"/>
  <c r="G462" i="2"/>
  <c r="F462" i="2"/>
  <c r="E462" i="2"/>
  <c r="D462" i="2"/>
  <c r="C462" i="2"/>
  <c r="B462" i="2"/>
  <c r="A462" i="2"/>
  <c r="G461" i="2"/>
  <c r="F461" i="2"/>
  <c r="E461" i="2"/>
  <c r="D461" i="2"/>
  <c r="C461" i="2"/>
  <c r="B461" i="2"/>
  <c r="A461" i="2"/>
  <c r="G460" i="2"/>
  <c r="F460" i="2"/>
  <c r="E460" i="2"/>
  <c r="D460" i="2"/>
  <c r="C460" i="2"/>
  <c r="B460" i="2"/>
  <c r="A460" i="2"/>
  <c r="G459" i="2"/>
  <c r="F459" i="2"/>
  <c r="E459" i="2"/>
  <c r="D459" i="2"/>
  <c r="C459" i="2"/>
  <c r="B459" i="2"/>
  <c r="A459" i="2"/>
  <c r="G458" i="2"/>
  <c r="F458" i="2"/>
  <c r="E458" i="2"/>
  <c r="D458" i="2"/>
  <c r="C458" i="2"/>
  <c r="B458" i="2"/>
  <c r="A458" i="2"/>
  <c r="G457" i="2"/>
  <c r="F457" i="2"/>
  <c r="E457" i="2"/>
  <c r="D457" i="2"/>
  <c r="C457" i="2"/>
  <c r="B457" i="2"/>
  <c r="A457" i="2"/>
  <c r="G456" i="2"/>
  <c r="F456" i="2"/>
  <c r="E456" i="2"/>
  <c r="D456" i="2"/>
  <c r="C456" i="2"/>
  <c r="B456" i="2"/>
  <c r="A456" i="2"/>
  <c r="G455" i="2"/>
  <c r="F455" i="2"/>
  <c r="E455" i="2"/>
  <c r="D455" i="2"/>
  <c r="C455" i="2"/>
  <c r="B455" i="2"/>
  <c r="A455" i="2"/>
  <c r="G454" i="2"/>
  <c r="F454" i="2"/>
  <c r="E454" i="2"/>
  <c r="D454" i="2"/>
  <c r="C454" i="2"/>
  <c r="B454" i="2"/>
  <c r="A454" i="2"/>
  <c r="G453" i="2"/>
  <c r="F453" i="2"/>
  <c r="E453" i="2"/>
  <c r="D453" i="2"/>
  <c r="C453" i="2"/>
  <c r="B453" i="2"/>
  <c r="A453" i="2"/>
  <c r="G452" i="2"/>
  <c r="F452" i="2"/>
  <c r="E452" i="2"/>
  <c r="D452" i="2"/>
  <c r="C452" i="2"/>
  <c r="B452" i="2"/>
  <c r="A452" i="2"/>
  <c r="G451" i="2"/>
  <c r="F451" i="2"/>
  <c r="E451" i="2"/>
  <c r="D451" i="2"/>
  <c r="C451" i="2"/>
  <c r="B451" i="2"/>
  <c r="A451" i="2"/>
  <c r="G450" i="2"/>
  <c r="F450" i="2"/>
  <c r="E450" i="2"/>
  <c r="D450" i="2"/>
  <c r="C450" i="2"/>
  <c r="B450" i="2"/>
  <c r="A450" i="2"/>
  <c r="G449" i="2"/>
  <c r="F449" i="2"/>
  <c r="E449" i="2"/>
  <c r="D449" i="2"/>
  <c r="C449" i="2"/>
  <c r="B449" i="2"/>
  <c r="A449" i="2"/>
  <c r="G448" i="2"/>
  <c r="F448" i="2"/>
  <c r="E448" i="2"/>
  <c r="D448" i="2"/>
  <c r="C448" i="2"/>
  <c r="B448" i="2"/>
  <c r="A448" i="2"/>
  <c r="G447" i="2"/>
  <c r="F447" i="2"/>
  <c r="E447" i="2"/>
  <c r="D447" i="2"/>
  <c r="C447" i="2"/>
  <c r="B447" i="2"/>
  <c r="A447" i="2"/>
  <c r="G446" i="2"/>
  <c r="F446" i="2"/>
  <c r="E446" i="2"/>
  <c r="D446" i="2"/>
  <c r="C446" i="2"/>
  <c r="B446" i="2"/>
  <c r="A446" i="2"/>
  <c r="G445" i="2"/>
  <c r="F445" i="2"/>
  <c r="E445" i="2"/>
  <c r="D445" i="2"/>
  <c r="C445" i="2"/>
  <c r="B445" i="2"/>
  <c r="A445" i="2"/>
  <c r="G444" i="2"/>
  <c r="F444" i="2"/>
  <c r="E444" i="2"/>
  <c r="D444" i="2"/>
  <c r="C444" i="2"/>
  <c r="B444" i="2"/>
  <c r="A444" i="2"/>
  <c r="G443" i="2"/>
  <c r="F443" i="2"/>
  <c r="E443" i="2"/>
  <c r="D443" i="2"/>
  <c r="C443" i="2"/>
  <c r="B443" i="2"/>
  <c r="A443" i="2"/>
  <c r="G442" i="2"/>
  <c r="F442" i="2"/>
  <c r="E442" i="2"/>
  <c r="D442" i="2"/>
  <c r="C442" i="2"/>
  <c r="B442" i="2"/>
  <c r="A442" i="2"/>
  <c r="G441" i="2"/>
  <c r="F441" i="2"/>
  <c r="E441" i="2"/>
  <c r="D441" i="2"/>
  <c r="C441" i="2"/>
  <c r="B441" i="2"/>
  <c r="A441" i="2"/>
  <c r="G440" i="2"/>
  <c r="F440" i="2"/>
  <c r="E440" i="2"/>
  <c r="D440" i="2"/>
  <c r="C440" i="2"/>
  <c r="B440" i="2"/>
  <c r="A440" i="2"/>
  <c r="G439" i="2"/>
  <c r="F439" i="2"/>
  <c r="E439" i="2"/>
  <c r="D439" i="2"/>
  <c r="C439" i="2"/>
  <c r="B439" i="2"/>
  <c r="A439" i="2"/>
  <c r="G438" i="2"/>
  <c r="F438" i="2"/>
  <c r="E438" i="2"/>
  <c r="D438" i="2"/>
  <c r="C438" i="2"/>
  <c r="B438" i="2"/>
  <c r="A438" i="2"/>
  <c r="G437" i="2"/>
  <c r="F437" i="2"/>
  <c r="E437" i="2"/>
  <c r="D437" i="2"/>
  <c r="C437" i="2"/>
  <c r="B437" i="2"/>
  <c r="A437" i="2"/>
  <c r="G436" i="2"/>
  <c r="F436" i="2"/>
  <c r="E436" i="2"/>
  <c r="D436" i="2"/>
  <c r="C436" i="2"/>
  <c r="B436" i="2"/>
  <c r="A436" i="2"/>
  <c r="G435" i="2"/>
  <c r="F435" i="2"/>
  <c r="E435" i="2"/>
  <c r="D435" i="2"/>
  <c r="C435" i="2"/>
  <c r="B435" i="2"/>
  <c r="A435" i="2"/>
  <c r="G434" i="2"/>
  <c r="F434" i="2"/>
  <c r="E434" i="2"/>
  <c r="D434" i="2"/>
  <c r="C434" i="2"/>
  <c r="B434" i="2"/>
  <c r="A434" i="2"/>
  <c r="G433" i="2"/>
  <c r="F433" i="2"/>
  <c r="E433" i="2"/>
  <c r="D433" i="2"/>
  <c r="C433" i="2"/>
  <c r="B433" i="2"/>
  <c r="A433" i="2"/>
  <c r="G432" i="2"/>
  <c r="F432" i="2"/>
  <c r="E432" i="2"/>
  <c r="D432" i="2"/>
  <c r="C432" i="2"/>
  <c r="B432" i="2"/>
  <c r="A432" i="2"/>
  <c r="G431" i="2"/>
  <c r="F431" i="2"/>
  <c r="E431" i="2"/>
  <c r="D431" i="2"/>
  <c r="C431" i="2"/>
  <c r="B431" i="2"/>
  <c r="A431" i="2"/>
  <c r="G430" i="2"/>
  <c r="F430" i="2"/>
  <c r="E430" i="2"/>
  <c r="D430" i="2"/>
  <c r="C430" i="2"/>
  <c r="B430" i="2"/>
  <c r="A430" i="2"/>
  <c r="G429" i="2"/>
  <c r="F429" i="2"/>
  <c r="E429" i="2"/>
  <c r="D429" i="2"/>
  <c r="C429" i="2"/>
  <c r="B429" i="2"/>
  <c r="A429" i="2"/>
  <c r="G428" i="2"/>
  <c r="F428" i="2"/>
  <c r="E428" i="2"/>
  <c r="D428" i="2"/>
  <c r="C428" i="2"/>
  <c r="B428" i="2"/>
  <c r="A428" i="2"/>
  <c r="G427" i="2"/>
  <c r="F427" i="2"/>
  <c r="E427" i="2"/>
  <c r="D427" i="2"/>
  <c r="C427" i="2"/>
  <c r="B427" i="2"/>
  <c r="A427" i="2"/>
  <c r="G426" i="2"/>
  <c r="F426" i="2"/>
  <c r="E426" i="2"/>
  <c r="D426" i="2"/>
  <c r="C426" i="2"/>
  <c r="B426" i="2"/>
  <c r="A426" i="2"/>
  <c r="G425" i="2"/>
  <c r="F425" i="2"/>
  <c r="E425" i="2"/>
  <c r="D425" i="2"/>
  <c r="C425" i="2"/>
  <c r="B425" i="2"/>
  <c r="A425" i="2"/>
  <c r="G424" i="2"/>
  <c r="F424" i="2"/>
  <c r="E424" i="2"/>
  <c r="D424" i="2"/>
  <c r="C424" i="2"/>
  <c r="B424" i="2"/>
  <c r="A424" i="2"/>
  <c r="G423" i="2"/>
  <c r="F423" i="2"/>
  <c r="E423" i="2"/>
  <c r="D423" i="2"/>
  <c r="C423" i="2"/>
  <c r="B423" i="2"/>
  <c r="A423" i="2"/>
  <c r="G422" i="2"/>
  <c r="F422" i="2"/>
  <c r="E422" i="2"/>
  <c r="D422" i="2"/>
  <c r="C422" i="2"/>
  <c r="B422" i="2"/>
  <c r="A422" i="2"/>
  <c r="G421" i="2"/>
  <c r="F421" i="2"/>
  <c r="E421" i="2"/>
  <c r="D421" i="2"/>
  <c r="C421" i="2"/>
  <c r="B421" i="2"/>
  <c r="A421" i="2"/>
  <c r="G420" i="2"/>
  <c r="F420" i="2"/>
  <c r="E420" i="2"/>
  <c r="D420" i="2"/>
  <c r="C420" i="2"/>
  <c r="B420" i="2"/>
  <c r="A420" i="2"/>
  <c r="G419" i="2"/>
  <c r="F419" i="2"/>
  <c r="E419" i="2"/>
  <c r="D419" i="2"/>
  <c r="C419" i="2"/>
  <c r="B419" i="2"/>
  <c r="A419" i="2"/>
  <c r="G418" i="2"/>
  <c r="F418" i="2"/>
  <c r="E418" i="2"/>
  <c r="D418" i="2"/>
  <c r="C418" i="2"/>
  <c r="B418" i="2"/>
  <c r="A418" i="2"/>
  <c r="G417" i="2"/>
  <c r="F417" i="2"/>
  <c r="E417" i="2"/>
  <c r="D417" i="2"/>
  <c r="C417" i="2"/>
  <c r="B417" i="2"/>
  <c r="A417" i="2"/>
  <c r="G416" i="2"/>
  <c r="F416" i="2"/>
  <c r="E416" i="2"/>
  <c r="D416" i="2"/>
  <c r="C416" i="2"/>
  <c r="B416" i="2"/>
  <c r="A416" i="2"/>
  <c r="G415" i="2"/>
  <c r="F415" i="2"/>
  <c r="E415" i="2"/>
  <c r="D415" i="2"/>
  <c r="C415" i="2"/>
  <c r="B415" i="2"/>
  <c r="A415" i="2"/>
  <c r="G414" i="2"/>
  <c r="F414" i="2"/>
  <c r="E414" i="2"/>
  <c r="D414" i="2"/>
  <c r="C414" i="2"/>
  <c r="B414" i="2"/>
  <c r="A414" i="2"/>
  <c r="G413" i="2"/>
  <c r="F413" i="2"/>
  <c r="E413" i="2"/>
  <c r="D413" i="2"/>
  <c r="C413" i="2"/>
  <c r="B413" i="2"/>
  <c r="A413" i="2"/>
  <c r="G412" i="2"/>
  <c r="F412" i="2"/>
  <c r="E412" i="2"/>
  <c r="D412" i="2"/>
  <c r="C412" i="2"/>
  <c r="B412" i="2"/>
  <c r="A412" i="2"/>
  <c r="G411" i="2"/>
  <c r="F411" i="2"/>
  <c r="E411" i="2"/>
  <c r="D411" i="2"/>
  <c r="C411" i="2"/>
  <c r="B411" i="2"/>
  <c r="A411" i="2"/>
  <c r="G410" i="2"/>
  <c r="F410" i="2"/>
  <c r="E410" i="2"/>
  <c r="D410" i="2"/>
  <c r="C410" i="2"/>
  <c r="B410" i="2"/>
  <c r="A410" i="2"/>
  <c r="G409" i="2"/>
  <c r="F409" i="2"/>
  <c r="E409" i="2"/>
  <c r="D409" i="2"/>
  <c r="C409" i="2"/>
  <c r="B409" i="2"/>
  <c r="A409" i="2"/>
  <c r="G408" i="2"/>
  <c r="F408" i="2"/>
  <c r="E408" i="2"/>
  <c r="D408" i="2"/>
  <c r="C408" i="2"/>
  <c r="B408" i="2"/>
  <c r="A408" i="2"/>
  <c r="G407" i="2"/>
  <c r="F407" i="2"/>
  <c r="E407" i="2"/>
  <c r="D407" i="2"/>
  <c r="C407" i="2"/>
  <c r="B407" i="2"/>
  <c r="A407" i="2"/>
  <c r="G406" i="2"/>
  <c r="F406" i="2"/>
  <c r="E406" i="2"/>
  <c r="D406" i="2"/>
  <c r="C406" i="2"/>
  <c r="B406" i="2"/>
  <c r="A406" i="2"/>
  <c r="G405" i="2"/>
  <c r="F405" i="2"/>
  <c r="E405" i="2"/>
  <c r="D405" i="2"/>
  <c r="C405" i="2"/>
  <c r="B405" i="2"/>
  <c r="A405" i="2"/>
  <c r="G404" i="2"/>
  <c r="F404" i="2"/>
  <c r="E404" i="2"/>
  <c r="D404" i="2"/>
  <c r="C404" i="2"/>
  <c r="B404" i="2"/>
  <c r="A404" i="2"/>
  <c r="G403" i="2"/>
  <c r="F403" i="2"/>
  <c r="E403" i="2"/>
  <c r="D403" i="2"/>
  <c r="C403" i="2"/>
  <c r="B403" i="2"/>
  <c r="A403" i="2"/>
  <c r="G402" i="2"/>
  <c r="F402" i="2"/>
  <c r="E402" i="2"/>
  <c r="D402" i="2"/>
  <c r="C402" i="2"/>
  <c r="B402" i="2"/>
  <c r="A402" i="2"/>
  <c r="G401" i="2"/>
  <c r="F401" i="2"/>
  <c r="E401" i="2"/>
  <c r="D401" i="2"/>
  <c r="C401" i="2"/>
  <c r="B401" i="2"/>
  <c r="A401" i="2"/>
  <c r="G400" i="2"/>
  <c r="F400" i="2"/>
  <c r="E400" i="2"/>
  <c r="D400" i="2"/>
  <c r="C400" i="2"/>
  <c r="B400" i="2"/>
  <c r="A400" i="2"/>
  <c r="G399" i="2"/>
  <c r="F399" i="2"/>
  <c r="E399" i="2"/>
  <c r="D399" i="2"/>
  <c r="C399" i="2"/>
  <c r="B399" i="2"/>
  <c r="A399" i="2"/>
  <c r="G398" i="2"/>
  <c r="F398" i="2"/>
  <c r="E398" i="2"/>
  <c r="D398" i="2"/>
  <c r="C398" i="2"/>
  <c r="B398" i="2"/>
  <c r="A398" i="2"/>
  <c r="G397" i="2"/>
  <c r="F397" i="2"/>
  <c r="E397" i="2"/>
  <c r="D397" i="2"/>
  <c r="C397" i="2"/>
  <c r="B397" i="2"/>
  <c r="A397" i="2"/>
  <c r="G396" i="2"/>
  <c r="F396" i="2"/>
  <c r="E396" i="2"/>
  <c r="D396" i="2"/>
  <c r="C396" i="2"/>
  <c r="B396" i="2"/>
  <c r="A396" i="2"/>
  <c r="G395" i="2"/>
  <c r="F395" i="2"/>
  <c r="E395" i="2"/>
  <c r="D395" i="2"/>
  <c r="C395" i="2"/>
  <c r="B395" i="2"/>
  <c r="A395" i="2"/>
  <c r="G394" i="2"/>
  <c r="F394" i="2"/>
  <c r="E394" i="2"/>
  <c r="D394" i="2"/>
  <c r="C394" i="2"/>
  <c r="B394" i="2"/>
  <c r="A394" i="2"/>
  <c r="G393" i="2"/>
  <c r="F393" i="2"/>
  <c r="E393" i="2"/>
  <c r="D393" i="2"/>
  <c r="C393" i="2"/>
  <c r="B393" i="2"/>
  <c r="A393" i="2"/>
  <c r="G392" i="2"/>
  <c r="F392" i="2"/>
  <c r="E392" i="2"/>
  <c r="D392" i="2"/>
  <c r="C392" i="2"/>
  <c r="B392" i="2"/>
  <c r="A392" i="2"/>
  <c r="G391" i="2"/>
  <c r="F391" i="2"/>
  <c r="E391" i="2"/>
  <c r="D391" i="2"/>
  <c r="C391" i="2"/>
  <c r="B391" i="2"/>
  <c r="A391" i="2"/>
  <c r="G390" i="2"/>
  <c r="F390" i="2"/>
  <c r="E390" i="2"/>
  <c r="D390" i="2"/>
  <c r="C390" i="2"/>
  <c r="B390" i="2"/>
  <c r="A390" i="2"/>
  <c r="G389" i="2"/>
  <c r="F389" i="2"/>
  <c r="E389" i="2"/>
  <c r="D389" i="2"/>
  <c r="C389" i="2"/>
  <c r="B389" i="2"/>
  <c r="A389" i="2"/>
  <c r="G388" i="2"/>
  <c r="F388" i="2"/>
  <c r="E388" i="2"/>
  <c r="D388" i="2"/>
  <c r="C388" i="2"/>
  <c r="B388" i="2"/>
  <c r="A388" i="2"/>
  <c r="G387" i="2"/>
  <c r="F387" i="2"/>
  <c r="E387" i="2"/>
  <c r="D387" i="2"/>
  <c r="C387" i="2"/>
  <c r="B387" i="2"/>
  <c r="A387" i="2"/>
  <c r="G386" i="2"/>
  <c r="F386" i="2"/>
  <c r="E386" i="2"/>
  <c r="D386" i="2"/>
  <c r="C386" i="2"/>
  <c r="B386" i="2"/>
  <c r="A386" i="2"/>
  <c r="G385" i="2"/>
  <c r="F385" i="2"/>
  <c r="E385" i="2"/>
  <c r="D385" i="2"/>
  <c r="C385" i="2"/>
  <c r="B385" i="2"/>
  <c r="A385" i="2"/>
  <c r="G384" i="2"/>
  <c r="F384" i="2"/>
  <c r="E384" i="2"/>
  <c r="D384" i="2"/>
  <c r="C384" i="2"/>
  <c r="B384" i="2"/>
  <c r="A384" i="2"/>
  <c r="G383" i="2"/>
  <c r="F383" i="2"/>
  <c r="E383" i="2"/>
  <c r="D383" i="2"/>
  <c r="C383" i="2"/>
  <c r="B383" i="2"/>
  <c r="A383" i="2"/>
  <c r="G382" i="2"/>
  <c r="F382" i="2"/>
  <c r="E382" i="2"/>
  <c r="D382" i="2"/>
  <c r="C382" i="2"/>
  <c r="B382" i="2"/>
  <c r="A382" i="2"/>
  <c r="G381" i="2"/>
  <c r="F381" i="2"/>
  <c r="E381" i="2"/>
  <c r="D381" i="2"/>
  <c r="C381" i="2"/>
  <c r="B381" i="2"/>
  <c r="A381" i="2"/>
  <c r="G380" i="2"/>
  <c r="F380" i="2"/>
  <c r="E380" i="2"/>
  <c r="D380" i="2"/>
  <c r="C380" i="2"/>
  <c r="B380" i="2"/>
  <c r="A380" i="2"/>
  <c r="G379" i="2"/>
  <c r="F379" i="2"/>
  <c r="E379" i="2"/>
  <c r="D379" i="2"/>
  <c r="C379" i="2"/>
  <c r="B379" i="2"/>
  <c r="A379" i="2"/>
  <c r="G378" i="2"/>
  <c r="F378" i="2"/>
  <c r="E378" i="2"/>
  <c r="D378" i="2"/>
  <c r="C378" i="2"/>
  <c r="B378" i="2"/>
  <c r="A378" i="2"/>
  <c r="G377" i="2"/>
  <c r="F377" i="2"/>
  <c r="E377" i="2"/>
  <c r="D377" i="2"/>
  <c r="C377" i="2"/>
  <c r="B377" i="2"/>
  <c r="A377" i="2"/>
  <c r="G376" i="2"/>
  <c r="F376" i="2"/>
  <c r="E376" i="2"/>
  <c r="D376" i="2"/>
  <c r="C376" i="2"/>
  <c r="B376" i="2"/>
  <c r="A376" i="2"/>
  <c r="G375" i="2"/>
  <c r="F375" i="2"/>
  <c r="E375" i="2"/>
  <c r="D375" i="2"/>
  <c r="C375" i="2"/>
  <c r="B375" i="2"/>
  <c r="A375" i="2"/>
  <c r="G374" i="2"/>
  <c r="F374" i="2"/>
  <c r="E374" i="2"/>
  <c r="D374" i="2"/>
  <c r="C374" i="2"/>
  <c r="B374" i="2"/>
  <c r="A374" i="2"/>
  <c r="G373" i="2"/>
  <c r="F373" i="2"/>
  <c r="E373" i="2"/>
  <c r="D373" i="2"/>
  <c r="C373" i="2"/>
  <c r="B373" i="2"/>
  <c r="A373" i="2"/>
  <c r="G372" i="2"/>
  <c r="F372" i="2"/>
  <c r="E372" i="2"/>
  <c r="D372" i="2"/>
  <c r="C372" i="2"/>
  <c r="B372" i="2"/>
  <c r="A372" i="2"/>
  <c r="G371" i="2"/>
  <c r="F371" i="2"/>
  <c r="E371" i="2"/>
  <c r="D371" i="2"/>
  <c r="C371" i="2"/>
  <c r="B371" i="2"/>
  <c r="A371" i="2"/>
  <c r="G370" i="2"/>
  <c r="F370" i="2"/>
  <c r="E370" i="2"/>
  <c r="D370" i="2"/>
  <c r="C370" i="2"/>
  <c r="B370" i="2"/>
  <c r="A370" i="2"/>
  <c r="G369" i="2"/>
  <c r="F369" i="2"/>
  <c r="E369" i="2"/>
  <c r="D369" i="2"/>
  <c r="C369" i="2"/>
  <c r="B369" i="2"/>
  <c r="A369" i="2"/>
  <c r="G368" i="2"/>
  <c r="F368" i="2"/>
  <c r="E368" i="2"/>
  <c r="D368" i="2"/>
  <c r="C368" i="2"/>
  <c r="B368" i="2"/>
  <c r="A368" i="2"/>
  <c r="G367" i="2"/>
  <c r="F367" i="2"/>
  <c r="E367" i="2"/>
  <c r="D367" i="2"/>
  <c r="C367" i="2"/>
  <c r="B367" i="2"/>
  <c r="A367" i="2"/>
  <c r="G366" i="2"/>
  <c r="F366" i="2"/>
  <c r="E366" i="2"/>
  <c r="D366" i="2"/>
  <c r="C366" i="2"/>
  <c r="B366" i="2"/>
  <c r="A366" i="2"/>
  <c r="G365" i="2"/>
  <c r="F365" i="2"/>
  <c r="E365" i="2"/>
  <c r="D365" i="2"/>
  <c r="C365" i="2"/>
  <c r="B365" i="2"/>
  <c r="A365" i="2"/>
  <c r="G364" i="2"/>
  <c r="F364" i="2"/>
  <c r="E364" i="2"/>
  <c r="D364" i="2"/>
  <c r="C364" i="2"/>
  <c r="B364" i="2"/>
  <c r="A364" i="2"/>
  <c r="G363" i="2"/>
  <c r="F363" i="2"/>
  <c r="E363" i="2"/>
  <c r="D363" i="2"/>
  <c r="C363" i="2"/>
  <c r="B363" i="2"/>
  <c r="A363" i="2"/>
  <c r="G362" i="2"/>
  <c r="F362" i="2"/>
  <c r="E362" i="2"/>
  <c r="D362" i="2"/>
  <c r="C362" i="2"/>
  <c r="B362" i="2"/>
  <c r="A362" i="2"/>
  <c r="G361" i="2"/>
  <c r="F361" i="2"/>
  <c r="E361" i="2"/>
  <c r="D361" i="2"/>
  <c r="C361" i="2"/>
  <c r="B361" i="2"/>
  <c r="A361" i="2"/>
  <c r="G360" i="2"/>
  <c r="F360" i="2"/>
  <c r="E360" i="2"/>
  <c r="D360" i="2"/>
  <c r="C360" i="2"/>
  <c r="B360" i="2"/>
  <c r="A360" i="2"/>
  <c r="G359" i="2"/>
  <c r="F359" i="2"/>
  <c r="E359" i="2"/>
  <c r="D359" i="2"/>
  <c r="C359" i="2"/>
  <c r="B359" i="2"/>
  <c r="A359" i="2"/>
  <c r="G358" i="2"/>
  <c r="F358" i="2"/>
  <c r="E358" i="2"/>
  <c r="D358" i="2"/>
  <c r="C358" i="2"/>
  <c r="B358" i="2"/>
  <c r="A358" i="2"/>
  <c r="G357" i="2"/>
  <c r="F357" i="2"/>
  <c r="E357" i="2"/>
  <c r="D357" i="2"/>
  <c r="C357" i="2"/>
  <c r="B357" i="2"/>
  <c r="A357" i="2"/>
  <c r="G356" i="2"/>
  <c r="F356" i="2"/>
  <c r="E356" i="2"/>
  <c r="D356" i="2"/>
  <c r="C356" i="2"/>
  <c r="B356" i="2"/>
  <c r="A356" i="2"/>
  <c r="G355" i="2"/>
  <c r="F355" i="2"/>
  <c r="E355" i="2"/>
  <c r="D355" i="2"/>
  <c r="C355" i="2"/>
  <c r="B355" i="2"/>
  <c r="A355" i="2"/>
  <c r="G354" i="2"/>
  <c r="F354" i="2"/>
  <c r="E354" i="2"/>
  <c r="D354" i="2"/>
  <c r="C354" i="2"/>
  <c r="B354" i="2"/>
  <c r="A354" i="2"/>
  <c r="G353" i="2"/>
  <c r="F353" i="2"/>
  <c r="E353" i="2"/>
  <c r="D353" i="2"/>
  <c r="C353" i="2"/>
  <c r="B353" i="2"/>
  <c r="A353" i="2"/>
  <c r="G352" i="2"/>
  <c r="F352" i="2"/>
  <c r="E352" i="2"/>
  <c r="D352" i="2"/>
  <c r="C352" i="2"/>
  <c r="B352" i="2"/>
  <c r="A352" i="2"/>
  <c r="G351" i="2"/>
  <c r="F351" i="2"/>
  <c r="E351" i="2"/>
  <c r="D351" i="2"/>
  <c r="C351" i="2"/>
  <c r="B351" i="2"/>
  <c r="A351" i="2"/>
  <c r="G350" i="2"/>
  <c r="F350" i="2"/>
  <c r="E350" i="2"/>
  <c r="D350" i="2"/>
  <c r="C350" i="2"/>
  <c r="B350" i="2"/>
  <c r="A350" i="2"/>
  <c r="G349" i="2"/>
  <c r="F349" i="2"/>
  <c r="E349" i="2"/>
  <c r="D349" i="2"/>
  <c r="C349" i="2"/>
  <c r="B349" i="2"/>
  <c r="A349" i="2"/>
  <c r="G348" i="2"/>
  <c r="F348" i="2"/>
  <c r="E348" i="2"/>
  <c r="D348" i="2"/>
  <c r="C348" i="2"/>
  <c r="B348" i="2"/>
  <c r="A348" i="2"/>
  <c r="G347" i="2"/>
  <c r="F347" i="2"/>
  <c r="E347" i="2"/>
  <c r="D347" i="2"/>
  <c r="C347" i="2"/>
  <c r="B347" i="2"/>
  <c r="A347" i="2"/>
  <c r="G346" i="2"/>
  <c r="F346" i="2"/>
  <c r="E346" i="2"/>
  <c r="D346" i="2"/>
  <c r="C346" i="2"/>
  <c r="B346" i="2"/>
  <c r="A346" i="2"/>
  <c r="G345" i="2"/>
  <c r="F345" i="2"/>
  <c r="E345" i="2"/>
  <c r="D345" i="2"/>
  <c r="C345" i="2"/>
  <c r="B345" i="2"/>
  <c r="A345" i="2"/>
  <c r="G344" i="2"/>
  <c r="F344" i="2"/>
  <c r="E344" i="2"/>
  <c r="D344" i="2"/>
  <c r="C344" i="2"/>
  <c r="B344" i="2"/>
  <c r="A344" i="2"/>
  <c r="G343" i="2"/>
  <c r="F343" i="2"/>
  <c r="E343" i="2"/>
  <c r="D343" i="2"/>
  <c r="C343" i="2"/>
  <c r="B343" i="2"/>
  <c r="A343" i="2"/>
  <c r="G342" i="2"/>
  <c r="F342" i="2"/>
  <c r="E342" i="2"/>
  <c r="D342" i="2"/>
  <c r="C342" i="2"/>
  <c r="B342" i="2"/>
  <c r="A342" i="2"/>
  <c r="G341" i="2"/>
  <c r="F341" i="2"/>
  <c r="E341" i="2"/>
  <c r="D341" i="2"/>
  <c r="C341" i="2"/>
  <c r="B341" i="2"/>
  <c r="A341" i="2"/>
  <c r="G340" i="2"/>
  <c r="F340" i="2"/>
  <c r="E340" i="2"/>
  <c r="D340" i="2"/>
  <c r="C340" i="2"/>
  <c r="B340" i="2"/>
  <c r="A340" i="2"/>
  <c r="G339" i="2"/>
  <c r="F339" i="2"/>
  <c r="E339" i="2"/>
  <c r="D339" i="2"/>
  <c r="C339" i="2"/>
  <c r="B339" i="2"/>
  <c r="A339" i="2"/>
  <c r="G338" i="2"/>
  <c r="F338" i="2"/>
  <c r="E338" i="2"/>
  <c r="D338" i="2"/>
  <c r="C338" i="2"/>
  <c r="B338" i="2"/>
  <c r="A338" i="2"/>
  <c r="G337" i="2"/>
  <c r="F337" i="2"/>
  <c r="E337" i="2"/>
  <c r="D337" i="2"/>
  <c r="C337" i="2"/>
  <c r="B337" i="2"/>
  <c r="A337" i="2"/>
  <c r="G336" i="2"/>
  <c r="F336" i="2"/>
  <c r="E336" i="2"/>
  <c r="D336" i="2"/>
  <c r="C336" i="2"/>
  <c r="B336" i="2"/>
  <c r="A336" i="2"/>
  <c r="G335" i="2"/>
  <c r="F335" i="2"/>
  <c r="E335" i="2"/>
  <c r="D335" i="2"/>
  <c r="C335" i="2"/>
  <c r="B335" i="2"/>
  <c r="A335" i="2"/>
  <c r="G334" i="2"/>
  <c r="F334" i="2"/>
  <c r="E334" i="2"/>
  <c r="D334" i="2"/>
  <c r="C334" i="2"/>
  <c r="B334" i="2"/>
  <c r="A334" i="2"/>
  <c r="G333" i="2"/>
  <c r="F333" i="2"/>
  <c r="E333" i="2"/>
  <c r="D333" i="2"/>
  <c r="C333" i="2"/>
  <c r="B333" i="2"/>
  <c r="A333" i="2"/>
  <c r="G332" i="2"/>
  <c r="F332" i="2"/>
  <c r="E332" i="2"/>
  <c r="D332" i="2"/>
  <c r="C332" i="2"/>
  <c r="B332" i="2"/>
  <c r="A332" i="2"/>
  <c r="G331" i="2"/>
  <c r="F331" i="2"/>
  <c r="E331" i="2"/>
  <c r="D331" i="2"/>
  <c r="C331" i="2"/>
  <c r="B331" i="2"/>
  <c r="A331" i="2"/>
  <c r="G330" i="2"/>
  <c r="F330" i="2"/>
  <c r="E330" i="2"/>
  <c r="D330" i="2"/>
  <c r="C330" i="2"/>
  <c r="B330" i="2"/>
  <c r="A330" i="2"/>
  <c r="G329" i="2"/>
  <c r="F329" i="2"/>
  <c r="E329" i="2"/>
  <c r="D329" i="2"/>
  <c r="C329" i="2"/>
  <c r="B329" i="2"/>
  <c r="A329" i="2"/>
  <c r="G328" i="2"/>
  <c r="F328" i="2"/>
  <c r="E328" i="2"/>
  <c r="D328" i="2"/>
  <c r="C328" i="2"/>
  <c r="B328" i="2"/>
  <c r="A328" i="2"/>
  <c r="G327" i="2"/>
  <c r="F327" i="2"/>
  <c r="E327" i="2"/>
  <c r="D327" i="2"/>
  <c r="C327" i="2"/>
  <c r="B327" i="2"/>
  <c r="A327" i="2"/>
  <c r="G326" i="2"/>
  <c r="F326" i="2"/>
  <c r="E326" i="2"/>
  <c r="D326" i="2"/>
  <c r="C326" i="2"/>
  <c r="B326" i="2"/>
  <c r="A326" i="2"/>
  <c r="G325" i="2"/>
  <c r="F325" i="2"/>
  <c r="E325" i="2"/>
  <c r="D325" i="2"/>
  <c r="C325" i="2"/>
  <c r="B325" i="2"/>
  <c r="A325" i="2"/>
  <c r="G324" i="2"/>
  <c r="F324" i="2"/>
  <c r="E324" i="2"/>
  <c r="D324" i="2"/>
  <c r="C324" i="2"/>
  <c r="B324" i="2"/>
  <c r="A324" i="2"/>
  <c r="G323" i="2"/>
  <c r="F323" i="2"/>
  <c r="E323" i="2"/>
  <c r="D323" i="2"/>
  <c r="C323" i="2"/>
  <c r="B323" i="2"/>
  <c r="A323" i="2"/>
  <c r="G322" i="2"/>
  <c r="F322" i="2"/>
  <c r="E322" i="2"/>
  <c r="D322" i="2"/>
  <c r="C322" i="2"/>
  <c r="B322" i="2"/>
  <c r="A322" i="2"/>
  <c r="G321" i="2"/>
  <c r="F321" i="2"/>
  <c r="E321" i="2"/>
  <c r="D321" i="2"/>
  <c r="C321" i="2"/>
  <c r="B321" i="2"/>
  <c r="A321" i="2"/>
  <c r="G320" i="2"/>
  <c r="F320" i="2"/>
  <c r="E320" i="2"/>
  <c r="D320" i="2"/>
  <c r="C320" i="2"/>
  <c r="B320" i="2"/>
  <c r="A320" i="2"/>
  <c r="G319" i="2"/>
  <c r="F319" i="2"/>
  <c r="E319" i="2"/>
  <c r="D319" i="2"/>
  <c r="C319" i="2"/>
  <c r="B319" i="2"/>
  <c r="A319" i="2"/>
  <c r="G318" i="2"/>
  <c r="F318" i="2"/>
  <c r="E318" i="2"/>
  <c r="D318" i="2"/>
  <c r="C318" i="2"/>
  <c r="B318" i="2"/>
  <c r="A318" i="2"/>
  <c r="G317" i="2"/>
  <c r="F317" i="2"/>
  <c r="E317" i="2"/>
  <c r="D317" i="2"/>
  <c r="C317" i="2"/>
  <c r="B317" i="2"/>
  <c r="A317" i="2"/>
  <c r="G316" i="2"/>
  <c r="F316" i="2"/>
  <c r="E316" i="2"/>
  <c r="D316" i="2"/>
  <c r="C316" i="2"/>
  <c r="B316" i="2"/>
  <c r="A316" i="2"/>
  <c r="G315" i="2"/>
  <c r="F315" i="2"/>
  <c r="E315" i="2"/>
  <c r="D315" i="2"/>
  <c r="C315" i="2"/>
  <c r="B315" i="2"/>
  <c r="A315" i="2"/>
  <c r="G314" i="2"/>
  <c r="F314" i="2"/>
  <c r="E314" i="2"/>
  <c r="D314" i="2"/>
  <c r="C314" i="2"/>
  <c r="B314" i="2"/>
  <c r="A314" i="2"/>
  <c r="G313" i="2"/>
  <c r="F313" i="2"/>
  <c r="E313" i="2"/>
  <c r="D313" i="2"/>
  <c r="C313" i="2"/>
  <c r="B313" i="2"/>
  <c r="A313" i="2"/>
  <c r="G312" i="2"/>
  <c r="F312" i="2"/>
  <c r="E312" i="2"/>
  <c r="D312" i="2"/>
  <c r="C312" i="2"/>
  <c r="B312" i="2"/>
  <c r="A312" i="2"/>
  <c r="G311" i="2"/>
  <c r="F311" i="2"/>
  <c r="E311" i="2"/>
  <c r="D311" i="2"/>
  <c r="C311" i="2"/>
  <c r="B311" i="2"/>
  <c r="A311" i="2"/>
  <c r="G310" i="2"/>
  <c r="F310" i="2"/>
  <c r="E310" i="2"/>
  <c r="D310" i="2"/>
  <c r="C310" i="2"/>
  <c r="B310" i="2"/>
  <c r="A310" i="2"/>
  <c r="G309" i="2"/>
  <c r="F309" i="2"/>
  <c r="E309" i="2"/>
  <c r="D309" i="2"/>
  <c r="C309" i="2"/>
  <c r="B309" i="2"/>
  <c r="A309" i="2"/>
  <c r="G308" i="2"/>
  <c r="F308" i="2"/>
  <c r="E308" i="2"/>
  <c r="D308" i="2"/>
  <c r="C308" i="2"/>
  <c r="B308" i="2"/>
  <c r="A308" i="2"/>
  <c r="G307" i="2"/>
  <c r="F307" i="2"/>
  <c r="E307" i="2"/>
  <c r="D307" i="2"/>
  <c r="C307" i="2"/>
  <c r="B307" i="2"/>
  <c r="A307" i="2"/>
  <c r="G306" i="2"/>
  <c r="F306" i="2"/>
  <c r="E306" i="2"/>
  <c r="D306" i="2"/>
  <c r="C306" i="2"/>
  <c r="B306" i="2"/>
  <c r="A306" i="2"/>
  <c r="G305" i="2"/>
  <c r="F305" i="2"/>
  <c r="E305" i="2"/>
  <c r="D305" i="2"/>
  <c r="C305" i="2"/>
  <c r="B305" i="2"/>
  <c r="A305" i="2"/>
  <c r="G304" i="2"/>
  <c r="F304" i="2"/>
  <c r="E304" i="2"/>
  <c r="D304" i="2"/>
  <c r="C304" i="2"/>
  <c r="B304" i="2"/>
  <c r="A304" i="2"/>
  <c r="G303" i="2"/>
  <c r="F303" i="2"/>
  <c r="E303" i="2"/>
  <c r="D303" i="2"/>
  <c r="C303" i="2"/>
  <c r="B303" i="2"/>
  <c r="A303" i="2"/>
  <c r="G302" i="2"/>
  <c r="F302" i="2"/>
  <c r="E302" i="2"/>
  <c r="D302" i="2"/>
  <c r="C302" i="2"/>
  <c r="B302" i="2"/>
  <c r="A302" i="2"/>
  <c r="G301" i="2"/>
  <c r="F301" i="2"/>
  <c r="E301" i="2"/>
  <c r="D301" i="2"/>
  <c r="C301" i="2"/>
  <c r="B301" i="2"/>
  <c r="A301" i="2"/>
  <c r="G300" i="2"/>
  <c r="F300" i="2"/>
  <c r="E300" i="2"/>
  <c r="D300" i="2"/>
  <c r="C300" i="2"/>
  <c r="B300" i="2"/>
  <c r="A300" i="2"/>
  <c r="G299" i="2"/>
  <c r="F299" i="2"/>
  <c r="E299" i="2"/>
  <c r="D299" i="2"/>
  <c r="C299" i="2"/>
  <c r="B299" i="2"/>
  <c r="A299" i="2"/>
  <c r="G298" i="2"/>
  <c r="F298" i="2"/>
  <c r="E298" i="2"/>
  <c r="D298" i="2"/>
  <c r="C298" i="2"/>
  <c r="B298" i="2"/>
  <c r="A298" i="2"/>
  <c r="G297" i="2"/>
  <c r="F297" i="2"/>
  <c r="E297" i="2"/>
  <c r="D297" i="2"/>
  <c r="C297" i="2"/>
  <c r="B297" i="2"/>
  <c r="A297" i="2"/>
  <c r="G296" i="2"/>
  <c r="F296" i="2"/>
  <c r="E296" i="2"/>
  <c r="D296" i="2"/>
  <c r="C296" i="2"/>
  <c r="B296" i="2"/>
  <c r="A296" i="2"/>
  <c r="G295" i="2"/>
  <c r="F295" i="2"/>
  <c r="E295" i="2"/>
  <c r="D295" i="2"/>
  <c r="C295" i="2"/>
  <c r="B295" i="2"/>
  <c r="A295" i="2"/>
  <c r="G294" i="2"/>
  <c r="F294" i="2"/>
  <c r="E294" i="2"/>
  <c r="D294" i="2"/>
  <c r="C294" i="2"/>
  <c r="B294" i="2"/>
  <c r="A294" i="2"/>
  <c r="G293" i="2"/>
  <c r="F293" i="2"/>
  <c r="E293" i="2"/>
  <c r="D293" i="2"/>
  <c r="C293" i="2"/>
  <c r="B293" i="2"/>
  <c r="A293" i="2"/>
  <c r="G292" i="2"/>
  <c r="F292" i="2"/>
  <c r="E292" i="2"/>
  <c r="D292" i="2"/>
  <c r="C292" i="2"/>
  <c r="B292" i="2"/>
  <c r="A292" i="2"/>
  <c r="G291" i="2"/>
  <c r="F291" i="2"/>
  <c r="E291" i="2"/>
  <c r="D291" i="2"/>
  <c r="C291" i="2"/>
  <c r="B291" i="2"/>
  <c r="A291" i="2"/>
  <c r="G290" i="2"/>
  <c r="F290" i="2"/>
  <c r="E290" i="2"/>
  <c r="D290" i="2"/>
  <c r="C290" i="2"/>
  <c r="B290" i="2"/>
  <c r="A290" i="2"/>
  <c r="G289" i="2"/>
  <c r="F289" i="2"/>
  <c r="E289" i="2"/>
  <c r="D289" i="2"/>
  <c r="C289" i="2"/>
  <c r="B289" i="2"/>
  <c r="A289" i="2"/>
  <c r="G288" i="2"/>
  <c r="F288" i="2"/>
  <c r="E288" i="2"/>
  <c r="D288" i="2"/>
  <c r="C288" i="2"/>
  <c r="B288" i="2"/>
  <c r="A288" i="2"/>
  <c r="G287" i="2"/>
  <c r="F287" i="2"/>
  <c r="E287" i="2"/>
  <c r="D287" i="2"/>
  <c r="C287" i="2"/>
  <c r="B287" i="2"/>
  <c r="A287" i="2"/>
  <c r="G286" i="2"/>
  <c r="F286" i="2"/>
  <c r="E286" i="2"/>
  <c r="D286" i="2"/>
  <c r="C286" i="2"/>
  <c r="B286" i="2"/>
  <c r="A286" i="2"/>
  <c r="G285" i="2"/>
  <c r="F285" i="2"/>
  <c r="E285" i="2"/>
  <c r="D285" i="2"/>
  <c r="C285" i="2"/>
  <c r="B285" i="2"/>
  <c r="A285" i="2"/>
  <c r="G284" i="2"/>
  <c r="F284" i="2"/>
  <c r="E284" i="2"/>
  <c r="D284" i="2"/>
  <c r="C284" i="2"/>
  <c r="B284" i="2"/>
  <c r="A284" i="2"/>
  <c r="G283" i="2"/>
  <c r="F283" i="2"/>
  <c r="E283" i="2"/>
  <c r="D283" i="2"/>
  <c r="C283" i="2"/>
  <c r="B283" i="2"/>
  <c r="A283" i="2"/>
  <c r="G282" i="2"/>
  <c r="F282" i="2"/>
  <c r="E282" i="2"/>
  <c r="D282" i="2"/>
  <c r="C282" i="2"/>
  <c r="B282" i="2"/>
  <c r="A282" i="2"/>
  <c r="G281" i="2"/>
  <c r="F281" i="2"/>
  <c r="E281" i="2"/>
  <c r="D281" i="2"/>
  <c r="C281" i="2"/>
  <c r="B281" i="2"/>
  <c r="A281" i="2"/>
  <c r="G280" i="2"/>
  <c r="F280" i="2"/>
  <c r="E280" i="2"/>
  <c r="D280" i="2"/>
  <c r="C280" i="2"/>
  <c r="B280" i="2"/>
  <c r="A280" i="2"/>
  <c r="G279" i="2"/>
  <c r="F279" i="2"/>
  <c r="E279" i="2"/>
  <c r="D279" i="2"/>
  <c r="C279" i="2"/>
  <c r="B279" i="2"/>
  <c r="A279" i="2"/>
  <c r="G278" i="2"/>
  <c r="F278" i="2"/>
  <c r="E278" i="2"/>
  <c r="D278" i="2"/>
  <c r="C278" i="2"/>
  <c r="B278" i="2"/>
  <c r="A278" i="2"/>
  <c r="G277" i="2"/>
  <c r="F277" i="2"/>
  <c r="E277" i="2"/>
  <c r="D277" i="2"/>
  <c r="C277" i="2"/>
  <c r="B277" i="2"/>
  <c r="A277" i="2"/>
  <c r="G276" i="2"/>
  <c r="F276" i="2"/>
  <c r="E276" i="2"/>
  <c r="D276" i="2"/>
  <c r="C276" i="2"/>
  <c r="B276" i="2"/>
  <c r="A276" i="2"/>
  <c r="G275" i="2"/>
  <c r="F275" i="2"/>
  <c r="E275" i="2"/>
  <c r="D275" i="2"/>
  <c r="C275" i="2"/>
  <c r="B275" i="2"/>
  <c r="A275" i="2"/>
  <c r="G274" i="2"/>
  <c r="F274" i="2"/>
  <c r="E274" i="2"/>
  <c r="D274" i="2"/>
  <c r="C274" i="2"/>
  <c r="B274" i="2"/>
  <c r="A274" i="2"/>
  <c r="G273" i="2"/>
  <c r="F273" i="2"/>
  <c r="E273" i="2"/>
  <c r="D273" i="2"/>
  <c r="C273" i="2"/>
  <c r="B273" i="2"/>
  <c r="A273" i="2"/>
  <c r="G272" i="2"/>
  <c r="F272" i="2"/>
  <c r="E272" i="2"/>
  <c r="D272" i="2"/>
  <c r="C272" i="2"/>
  <c r="B272" i="2"/>
  <c r="A272" i="2"/>
  <c r="G271" i="2"/>
  <c r="F271" i="2"/>
  <c r="E271" i="2"/>
  <c r="D271" i="2"/>
  <c r="C271" i="2"/>
  <c r="B271" i="2"/>
  <c r="A271" i="2"/>
  <c r="G270" i="2"/>
  <c r="F270" i="2"/>
  <c r="E270" i="2"/>
  <c r="D270" i="2"/>
  <c r="C270" i="2"/>
  <c r="B270" i="2"/>
  <c r="A270" i="2"/>
  <c r="G269" i="2"/>
  <c r="F269" i="2"/>
  <c r="E269" i="2"/>
  <c r="D269" i="2"/>
  <c r="C269" i="2"/>
  <c r="B269" i="2"/>
  <c r="A269" i="2"/>
  <c r="G268" i="2"/>
  <c r="F268" i="2"/>
  <c r="E268" i="2"/>
  <c r="D268" i="2"/>
  <c r="C268" i="2"/>
  <c r="B268" i="2"/>
  <c r="A268" i="2"/>
  <c r="G267" i="2"/>
  <c r="F267" i="2"/>
  <c r="E267" i="2"/>
  <c r="D267" i="2"/>
  <c r="C267" i="2"/>
  <c r="B267" i="2"/>
  <c r="A267" i="2"/>
  <c r="G266" i="2"/>
  <c r="F266" i="2"/>
  <c r="E266" i="2"/>
  <c r="D266" i="2"/>
  <c r="C266" i="2"/>
  <c r="B266" i="2"/>
  <c r="A266" i="2"/>
  <c r="G265" i="2"/>
  <c r="F265" i="2"/>
  <c r="E265" i="2"/>
  <c r="D265" i="2"/>
  <c r="C265" i="2"/>
  <c r="B265" i="2"/>
  <c r="A265" i="2"/>
  <c r="G264" i="2"/>
  <c r="F264" i="2"/>
  <c r="E264" i="2"/>
  <c r="D264" i="2"/>
  <c r="C264" i="2"/>
  <c r="B264" i="2"/>
  <c r="A264" i="2"/>
  <c r="G263" i="2"/>
  <c r="F263" i="2"/>
  <c r="E263" i="2"/>
  <c r="D263" i="2"/>
  <c r="C263" i="2"/>
  <c r="B263" i="2"/>
  <c r="A263" i="2"/>
  <c r="G262" i="2"/>
  <c r="F262" i="2"/>
  <c r="E262" i="2"/>
  <c r="D262" i="2"/>
  <c r="C262" i="2"/>
  <c r="B262" i="2"/>
  <c r="A262" i="2"/>
  <c r="G261" i="2"/>
  <c r="F261" i="2"/>
  <c r="E261" i="2"/>
  <c r="D261" i="2"/>
  <c r="C261" i="2"/>
  <c r="B261" i="2"/>
  <c r="A261" i="2"/>
  <c r="G260" i="2"/>
  <c r="F260" i="2"/>
  <c r="E260" i="2"/>
  <c r="D260" i="2"/>
  <c r="C260" i="2"/>
  <c r="B260" i="2"/>
  <c r="A260" i="2"/>
  <c r="G259" i="2"/>
  <c r="F259" i="2"/>
  <c r="E259" i="2"/>
  <c r="D259" i="2"/>
  <c r="C259" i="2"/>
  <c r="B259" i="2"/>
  <c r="A259" i="2"/>
  <c r="G258" i="2"/>
  <c r="F258" i="2"/>
  <c r="E258" i="2"/>
  <c r="D258" i="2"/>
  <c r="C258" i="2"/>
  <c r="B258" i="2"/>
  <c r="A258" i="2"/>
  <c r="G257" i="2"/>
  <c r="F257" i="2"/>
  <c r="E257" i="2"/>
  <c r="D257" i="2"/>
  <c r="C257" i="2"/>
  <c r="B257" i="2"/>
  <c r="A257" i="2"/>
  <c r="G256" i="2"/>
  <c r="F256" i="2"/>
  <c r="E256" i="2"/>
  <c r="D256" i="2"/>
  <c r="C256" i="2"/>
  <c r="B256" i="2"/>
  <c r="A256" i="2"/>
  <c r="G255" i="2"/>
  <c r="F255" i="2"/>
  <c r="E255" i="2"/>
  <c r="D255" i="2"/>
  <c r="C255" i="2"/>
  <c r="B255" i="2"/>
  <c r="A255" i="2"/>
  <c r="G254" i="2"/>
  <c r="F254" i="2"/>
  <c r="E254" i="2"/>
  <c r="D254" i="2"/>
  <c r="C254" i="2"/>
  <c r="B254" i="2"/>
  <c r="A254" i="2"/>
  <c r="G253" i="2"/>
  <c r="F253" i="2"/>
  <c r="E253" i="2"/>
  <c r="D253" i="2"/>
  <c r="C253" i="2"/>
  <c r="B253" i="2"/>
  <c r="A253" i="2"/>
  <c r="G252" i="2"/>
  <c r="F252" i="2"/>
  <c r="E252" i="2"/>
  <c r="D252" i="2"/>
  <c r="C252" i="2"/>
  <c r="B252" i="2"/>
  <c r="A252" i="2"/>
  <c r="G251" i="2"/>
  <c r="F251" i="2"/>
  <c r="E251" i="2"/>
  <c r="D251" i="2"/>
  <c r="C251" i="2"/>
  <c r="B251" i="2"/>
  <c r="A251" i="2"/>
  <c r="G250" i="2"/>
  <c r="F250" i="2"/>
  <c r="E250" i="2"/>
  <c r="D250" i="2"/>
  <c r="C250" i="2"/>
  <c r="B250" i="2"/>
  <c r="A250" i="2"/>
  <c r="G249" i="2"/>
  <c r="F249" i="2"/>
  <c r="E249" i="2"/>
  <c r="D249" i="2"/>
  <c r="C249" i="2"/>
  <c r="B249" i="2"/>
  <c r="A249" i="2"/>
  <c r="G248" i="2"/>
  <c r="F248" i="2"/>
  <c r="E248" i="2"/>
  <c r="D248" i="2"/>
  <c r="C248" i="2"/>
  <c r="B248" i="2"/>
  <c r="A248" i="2"/>
  <c r="G247" i="2"/>
  <c r="F247" i="2"/>
  <c r="E247" i="2"/>
  <c r="D247" i="2"/>
  <c r="C247" i="2"/>
  <c r="B247" i="2"/>
  <c r="A247" i="2"/>
  <c r="G246" i="2"/>
  <c r="F246" i="2"/>
  <c r="E246" i="2"/>
  <c r="D246" i="2"/>
  <c r="C246" i="2"/>
  <c r="B246" i="2"/>
  <c r="A246" i="2"/>
  <c r="G245" i="2"/>
  <c r="F245" i="2"/>
  <c r="E245" i="2"/>
  <c r="D245" i="2"/>
  <c r="C245" i="2"/>
  <c r="B245" i="2"/>
  <c r="A245" i="2"/>
  <c r="G244" i="2"/>
  <c r="F244" i="2"/>
  <c r="E244" i="2"/>
  <c r="D244" i="2"/>
  <c r="C244" i="2"/>
  <c r="B244" i="2"/>
  <c r="A244" i="2"/>
  <c r="G243" i="2"/>
  <c r="F243" i="2"/>
  <c r="E243" i="2"/>
  <c r="D243" i="2"/>
  <c r="C243" i="2"/>
  <c r="B243" i="2"/>
  <c r="A243" i="2"/>
  <c r="G242" i="2"/>
  <c r="F242" i="2"/>
  <c r="E242" i="2"/>
  <c r="D242" i="2"/>
  <c r="C242" i="2"/>
  <c r="B242" i="2"/>
  <c r="A242" i="2"/>
  <c r="G241" i="2"/>
  <c r="F241" i="2"/>
  <c r="E241" i="2"/>
  <c r="D241" i="2"/>
  <c r="C241" i="2"/>
  <c r="B241" i="2"/>
  <c r="A241" i="2"/>
  <c r="G240" i="2"/>
  <c r="F240" i="2"/>
  <c r="E240" i="2"/>
  <c r="D240" i="2"/>
  <c r="C240" i="2"/>
  <c r="B240" i="2"/>
  <c r="A240" i="2"/>
  <c r="G239" i="2"/>
  <c r="F239" i="2"/>
  <c r="E239" i="2"/>
  <c r="D239" i="2"/>
  <c r="C239" i="2"/>
  <c r="B239" i="2"/>
  <c r="A239" i="2"/>
  <c r="G238" i="2"/>
  <c r="F238" i="2"/>
  <c r="E238" i="2"/>
  <c r="D238" i="2"/>
  <c r="C238" i="2"/>
  <c r="B238" i="2"/>
  <c r="A238" i="2"/>
  <c r="G237" i="2"/>
  <c r="F237" i="2"/>
  <c r="E237" i="2"/>
  <c r="D237" i="2"/>
  <c r="C237" i="2"/>
  <c r="B237" i="2"/>
  <c r="A237" i="2"/>
  <c r="G236" i="2"/>
  <c r="F236" i="2"/>
  <c r="E236" i="2"/>
  <c r="D236" i="2"/>
  <c r="C236" i="2"/>
  <c r="B236" i="2"/>
  <c r="A236" i="2"/>
  <c r="G235" i="2"/>
  <c r="F235" i="2"/>
  <c r="E235" i="2"/>
  <c r="D235" i="2"/>
  <c r="C235" i="2"/>
  <c r="B235" i="2"/>
  <c r="A235" i="2"/>
  <c r="G234" i="2"/>
  <c r="F234" i="2"/>
  <c r="E234" i="2"/>
  <c r="D234" i="2"/>
  <c r="C234" i="2"/>
  <c r="B234" i="2"/>
  <c r="A234" i="2"/>
  <c r="G233" i="2"/>
  <c r="F233" i="2"/>
  <c r="E233" i="2"/>
  <c r="D233" i="2"/>
  <c r="C233" i="2"/>
  <c r="B233" i="2"/>
  <c r="A233" i="2"/>
  <c r="G232" i="2"/>
  <c r="F232" i="2"/>
  <c r="E232" i="2"/>
  <c r="D232" i="2"/>
  <c r="C232" i="2"/>
  <c r="B232" i="2"/>
  <c r="A232" i="2"/>
  <c r="G231" i="2"/>
  <c r="F231" i="2"/>
  <c r="E231" i="2"/>
  <c r="D231" i="2"/>
  <c r="C231" i="2"/>
  <c r="B231" i="2"/>
  <c r="A231" i="2"/>
  <c r="G230" i="2"/>
  <c r="F230" i="2"/>
  <c r="E230" i="2"/>
  <c r="D230" i="2"/>
  <c r="C230" i="2"/>
  <c r="B230" i="2"/>
  <c r="A230" i="2"/>
  <c r="G229" i="2"/>
  <c r="F229" i="2"/>
  <c r="E229" i="2"/>
  <c r="D229" i="2"/>
  <c r="C229" i="2"/>
  <c r="B229" i="2"/>
  <c r="A229" i="2"/>
  <c r="G228" i="2"/>
  <c r="F228" i="2"/>
  <c r="E228" i="2"/>
  <c r="D228" i="2"/>
  <c r="C228" i="2"/>
  <c r="B228" i="2"/>
  <c r="A228" i="2"/>
  <c r="G227" i="2"/>
  <c r="F227" i="2"/>
  <c r="E227" i="2"/>
  <c r="D227" i="2"/>
  <c r="C227" i="2"/>
  <c r="B227" i="2"/>
  <c r="A227" i="2"/>
  <c r="G226" i="2"/>
  <c r="F226" i="2"/>
  <c r="E226" i="2"/>
  <c r="D226" i="2"/>
  <c r="C226" i="2"/>
  <c r="B226" i="2"/>
  <c r="A226" i="2"/>
  <c r="G225" i="2"/>
  <c r="F225" i="2"/>
  <c r="E225" i="2"/>
  <c r="D225" i="2"/>
  <c r="C225" i="2"/>
  <c r="B225" i="2"/>
  <c r="A225" i="2"/>
  <c r="G224" i="2"/>
  <c r="F224" i="2"/>
  <c r="E224" i="2"/>
  <c r="D224" i="2"/>
  <c r="C224" i="2"/>
  <c r="B224" i="2"/>
  <c r="A224" i="2"/>
  <c r="G223" i="2"/>
  <c r="F223" i="2"/>
  <c r="E223" i="2"/>
  <c r="D223" i="2"/>
  <c r="C223" i="2"/>
  <c r="B223" i="2"/>
  <c r="A223" i="2"/>
  <c r="G222" i="2"/>
  <c r="F222" i="2"/>
  <c r="E222" i="2"/>
  <c r="D222" i="2"/>
  <c r="C222" i="2"/>
  <c r="B222" i="2"/>
  <c r="A222" i="2"/>
  <c r="G221" i="2"/>
  <c r="F221" i="2"/>
  <c r="E221" i="2"/>
  <c r="D221" i="2"/>
  <c r="C221" i="2"/>
  <c r="B221" i="2"/>
  <c r="A221" i="2"/>
  <c r="G220" i="2"/>
  <c r="F220" i="2"/>
  <c r="E220" i="2"/>
  <c r="D220" i="2"/>
  <c r="C220" i="2"/>
  <c r="B220" i="2"/>
  <c r="A220" i="2"/>
  <c r="G219" i="2"/>
  <c r="F219" i="2"/>
  <c r="E219" i="2"/>
  <c r="D219" i="2"/>
  <c r="C219" i="2"/>
  <c r="B219" i="2"/>
  <c r="A219" i="2"/>
  <c r="G218" i="2"/>
  <c r="F218" i="2"/>
  <c r="E218" i="2"/>
  <c r="D218" i="2"/>
  <c r="C218" i="2"/>
  <c r="B218" i="2"/>
  <c r="A218" i="2"/>
  <c r="G217" i="2"/>
  <c r="F217" i="2"/>
  <c r="E217" i="2"/>
  <c r="D217" i="2"/>
  <c r="C217" i="2"/>
  <c r="B217" i="2"/>
  <c r="A217" i="2"/>
  <c r="G216" i="2"/>
  <c r="F216" i="2"/>
  <c r="E216" i="2"/>
  <c r="D216" i="2"/>
  <c r="C216" i="2"/>
  <c r="B216" i="2"/>
  <c r="A216" i="2"/>
  <c r="G215" i="2"/>
  <c r="F215" i="2"/>
  <c r="E215" i="2"/>
  <c r="D215" i="2"/>
  <c r="C215" i="2"/>
  <c r="B215" i="2"/>
  <c r="A215" i="2"/>
  <c r="G214" i="2"/>
  <c r="F214" i="2"/>
  <c r="E214" i="2"/>
  <c r="D214" i="2"/>
  <c r="C214" i="2"/>
  <c r="B214" i="2"/>
  <c r="A214" i="2"/>
  <c r="G213" i="2"/>
  <c r="F213" i="2"/>
  <c r="E213" i="2"/>
  <c r="D213" i="2"/>
  <c r="C213" i="2"/>
  <c r="B213" i="2"/>
  <c r="A213" i="2"/>
  <c r="G212" i="2"/>
  <c r="F212" i="2"/>
  <c r="E212" i="2"/>
  <c r="D212" i="2"/>
  <c r="C212" i="2"/>
  <c r="B212" i="2"/>
  <c r="A212" i="2"/>
  <c r="G211" i="2"/>
  <c r="F211" i="2"/>
  <c r="E211" i="2"/>
  <c r="D211" i="2"/>
  <c r="C211" i="2"/>
  <c r="B211" i="2"/>
  <c r="A211" i="2"/>
  <c r="G210" i="2"/>
  <c r="F210" i="2"/>
  <c r="E210" i="2"/>
  <c r="D210" i="2"/>
  <c r="C210" i="2"/>
  <c r="B210" i="2"/>
  <c r="A210" i="2"/>
  <c r="G209" i="2"/>
  <c r="F209" i="2"/>
  <c r="E209" i="2"/>
  <c r="D209" i="2"/>
  <c r="C209" i="2"/>
  <c r="B209" i="2"/>
  <c r="A209" i="2"/>
  <c r="G208" i="2"/>
  <c r="F208" i="2"/>
  <c r="E208" i="2"/>
  <c r="D208" i="2"/>
  <c r="C208" i="2"/>
  <c r="B208" i="2"/>
  <c r="A208" i="2"/>
  <c r="G207" i="2"/>
  <c r="F207" i="2"/>
  <c r="E207" i="2"/>
  <c r="D207" i="2"/>
  <c r="C207" i="2"/>
  <c r="B207" i="2"/>
  <c r="A207" i="2"/>
  <c r="G206" i="2"/>
  <c r="F206" i="2"/>
  <c r="E206" i="2"/>
  <c r="D206" i="2"/>
  <c r="C206" i="2"/>
  <c r="B206" i="2"/>
  <c r="A206" i="2"/>
  <c r="G205" i="2"/>
  <c r="F205" i="2"/>
  <c r="E205" i="2"/>
  <c r="D205" i="2"/>
  <c r="C205" i="2"/>
  <c r="B205" i="2"/>
  <c r="A205" i="2"/>
  <c r="G204" i="2"/>
  <c r="F204" i="2"/>
  <c r="E204" i="2"/>
  <c r="D204" i="2"/>
  <c r="C204" i="2"/>
  <c r="B204" i="2"/>
  <c r="A204" i="2"/>
  <c r="G203" i="2"/>
  <c r="F203" i="2"/>
  <c r="E203" i="2"/>
  <c r="D203" i="2"/>
  <c r="C203" i="2"/>
  <c r="B203" i="2"/>
  <c r="A203" i="2"/>
  <c r="G202" i="2"/>
  <c r="F202" i="2"/>
  <c r="E202" i="2"/>
  <c r="D202" i="2"/>
  <c r="C202" i="2"/>
  <c r="B202" i="2"/>
  <c r="A202" i="2"/>
  <c r="G201" i="2"/>
  <c r="F201" i="2"/>
  <c r="E201" i="2"/>
  <c r="D201" i="2"/>
  <c r="C201" i="2"/>
  <c r="B201" i="2"/>
  <c r="A201" i="2"/>
  <c r="G200" i="2"/>
  <c r="F200" i="2"/>
  <c r="E200" i="2"/>
  <c r="D200" i="2"/>
  <c r="C200" i="2"/>
  <c r="B200" i="2"/>
  <c r="A200" i="2"/>
  <c r="G199" i="2"/>
  <c r="F199" i="2"/>
  <c r="E199" i="2"/>
  <c r="D199" i="2"/>
  <c r="C199" i="2"/>
  <c r="B199" i="2"/>
  <c r="A199" i="2"/>
  <c r="G198" i="2"/>
  <c r="F198" i="2"/>
  <c r="E198" i="2"/>
  <c r="D198" i="2"/>
  <c r="C198" i="2"/>
  <c r="B198" i="2"/>
  <c r="A198" i="2"/>
  <c r="G197" i="2"/>
  <c r="F197" i="2"/>
  <c r="E197" i="2"/>
  <c r="D197" i="2"/>
  <c r="C197" i="2"/>
  <c r="B197" i="2"/>
  <c r="A197" i="2"/>
  <c r="G196" i="2"/>
  <c r="F196" i="2"/>
  <c r="E196" i="2"/>
  <c r="D196" i="2"/>
  <c r="C196" i="2"/>
  <c r="B196" i="2"/>
  <c r="A196" i="2"/>
  <c r="G195" i="2"/>
  <c r="F195" i="2"/>
  <c r="E195" i="2"/>
  <c r="D195" i="2"/>
  <c r="C195" i="2"/>
  <c r="B195" i="2"/>
  <c r="A195" i="2"/>
  <c r="G194" i="2"/>
  <c r="F194" i="2"/>
  <c r="E194" i="2"/>
  <c r="D194" i="2"/>
  <c r="C194" i="2"/>
  <c r="B194" i="2"/>
  <c r="A194" i="2"/>
  <c r="G193" i="2"/>
  <c r="F193" i="2"/>
  <c r="E193" i="2"/>
  <c r="D193" i="2"/>
  <c r="C193" i="2"/>
  <c r="B193" i="2"/>
  <c r="A193" i="2"/>
  <c r="G192" i="2"/>
  <c r="F192" i="2"/>
  <c r="E192" i="2"/>
  <c r="D192" i="2"/>
  <c r="C192" i="2"/>
  <c r="B192" i="2"/>
  <c r="A192" i="2"/>
  <c r="G191" i="2"/>
  <c r="F191" i="2"/>
  <c r="E191" i="2"/>
  <c r="D191" i="2"/>
  <c r="C191" i="2"/>
  <c r="B191" i="2"/>
  <c r="A191" i="2"/>
  <c r="G190" i="2"/>
  <c r="F190" i="2"/>
  <c r="E190" i="2"/>
  <c r="D190" i="2"/>
  <c r="C190" i="2"/>
  <c r="B190" i="2"/>
  <c r="A190" i="2"/>
  <c r="G189" i="2"/>
  <c r="F189" i="2"/>
  <c r="E189" i="2"/>
  <c r="D189" i="2"/>
  <c r="C189" i="2"/>
  <c r="B189" i="2"/>
  <c r="A189" i="2"/>
  <c r="G188" i="2"/>
  <c r="F188" i="2"/>
  <c r="E188" i="2"/>
  <c r="D188" i="2"/>
  <c r="C188" i="2"/>
  <c r="B188" i="2"/>
  <c r="A188" i="2"/>
  <c r="G187" i="2"/>
  <c r="F187" i="2"/>
  <c r="E187" i="2"/>
  <c r="D187" i="2"/>
  <c r="C187" i="2"/>
  <c r="B187" i="2"/>
  <c r="A187" i="2"/>
  <c r="G186" i="2"/>
  <c r="F186" i="2"/>
  <c r="E186" i="2"/>
  <c r="D186" i="2"/>
  <c r="C186" i="2"/>
  <c r="B186" i="2"/>
  <c r="A186" i="2"/>
  <c r="G185" i="2"/>
  <c r="F185" i="2"/>
  <c r="E185" i="2"/>
  <c r="D185" i="2"/>
  <c r="C185" i="2"/>
  <c r="B185" i="2"/>
  <c r="A185" i="2"/>
  <c r="G184" i="2"/>
  <c r="F184" i="2"/>
  <c r="E184" i="2"/>
  <c r="D184" i="2"/>
  <c r="C184" i="2"/>
  <c r="B184" i="2"/>
  <c r="A184" i="2"/>
  <c r="G183" i="2"/>
  <c r="F183" i="2"/>
  <c r="E183" i="2"/>
  <c r="D183" i="2"/>
  <c r="C183" i="2"/>
  <c r="B183" i="2"/>
  <c r="A183" i="2"/>
  <c r="G182" i="2"/>
  <c r="F182" i="2"/>
  <c r="E182" i="2"/>
  <c r="D182" i="2"/>
  <c r="C182" i="2"/>
  <c r="B182" i="2"/>
  <c r="A182" i="2"/>
  <c r="G181" i="2"/>
  <c r="F181" i="2"/>
  <c r="E181" i="2"/>
  <c r="D181" i="2"/>
  <c r="C181" i="2"/>
  <c r="B181" i="2"/>
  <c r="A181" i="2"/>
  <c r="G180" i="2"/>
  <c r="F180" i="2"/>
  <c r="E180" i="2"/>
  <c r="D180" i="2"/>
  <c r="C180" i="2"/>
  <c r="B180" i="2"/>
  <c r="A180" i="2"/>
  <c r="G179" i="2"/>
  <c r="F179" i="2"/>
  <c r="E179" i="2"/>
  <c r="D179" i="2"/>
  <c r="C179" i="2"/>
  <c r="B179" i="2"/>
  <c r="A179" i="2"/>
  <c r="G178" i="2"/>
  <c r="F178" i="2"/>
  <c r="E178" i="2"/>
  <c r="D178" i="2"/>
  <c r="C178" i="2"/>
  <c r="B178" i="2"/>
  <c r="A178" i="2"/>
  <c r="G177" i="2"/>
  <c r="F177" i="2"/>
  <c r="E177" i="2"/>
  <c r="D177" i="2"/>
  <c r="C177" i="2"/>
  <c r="B177" i="2"/>
  <c r="A177" i="2"/>
  <c r="G176" i="2"/>
  <c r="F176" i="2"/>
  <c r="E176" i="2"/>
  <c r="D176" i="2"/>
  <c r="C176" i="2"/>
  <c r="B176" i="2"/>
  <c r="A176" i="2"/>
  <c r="G175" i="2"/>
  <c r="F175" i="2"/>
  <c r="E175" i="2"/>
  <c r="D175" i="2"/>
  <c r="C175" i="2"/>
  <c r="B175" i="2"/>
  <c r="A175" i="2"/>
  <c r="G174" i="2"/>
  <c r="F174" i="2"/>
  <c r="E174" i="2"/>
  <c r="D174" i="2"/>
  <c r="C174" i="2"/>
  <c r="B174" i="2"/>
  <c r="A174" i="2"/>
  <c r="G173" i="2"/>
  <c r="F173" i="2"/>
  <c r="E173" i="2"/>
  <c r="D173" i="2"/>
  <c r="C173" i="2"/>
  <c r="B173" i="2"/>
  <c r="A173" i="2"/>
  <c r="G172" i="2"/>
  <c r="F172" i="2"/>
  <c r="E172" i="2"/>
  <c r="D172" i="2"/>
  <c r="C172" i="2"/>
  <c r="B172" i="2"/>
  <c r="A172" i="2"/>
  <c r="G171" i="2"/>
  <c r="F171" i="2"/>
  <c r="E171" i="2"/>
  <c r="D171" i="2"/>
  <c r="C171" i="2"/>
  <c r="B171" i="2"/>
  <c r="A171" i="2"/>
  <c r="G170" i="2"/>
  <c r="F170" i="2"/>
  <c r="E170" i="2"/>
  <c r="D170" i="2"/>
  <c r="C170" i="2"/>
  <c r="B170" i="2"/>
  <c r="A170" i="2"/>
  <c r="G169" i="2"/>
  <c r="F169" i="2"/>
  <c r="E169" i="2"/>
  <c r="D169" i="2"/>
  <c r="C169" i="2"/>
  <c r="B169" i="2"/>
  <c r="A169" i="2"/>
  <c r="G168" i="2"/>
  <c r="F168" i="2"/>
  <c r="E168" i="2"/>
  <c r="D168" i="2"/>
  <c r="C168" i="2"/>
  <c r="B168" i="2"/>
  <c r="A168" i="2"/>
  <c r="G167" i="2"/>
  <c r="F167" i="2"/>
  <c r="E167" i="2"/>
  <c r="D167" i="2"/>
  <c r="C167" i="2"/>
  <c r="B167" i="2"/>
  <c r="A167" i="2"/>
  <c r="G166" i="2"/>
  <c r="F166" i="2"/>
  <c r="E166" i="2"/>
  <c r="D166" i="2"/>
  <c r="C166" i="2"/>
  <c r="B166" i="2"/>
  <c r="A166" i="2"/>
  <c r="G165" i="2"/>
  <c r="F165" i="2"/>
  <c r="E165" i="2"/>
  <c r="D165" i="2"/>
  <c r="C165" i="2"/>
  <c r="B165" i="2"/>
  <c r="A165" i="2"/>
  <c r="G164" i="2"/>
  <c r="F164" i="2"/>
  <c r="E164" i="2"/>
  <c r="D164" i="2"/>
  <c r="C164" i="2"/>
  <c r="B164" i="2"/>
  <c r="A164" i="2"/>
  <c r="G163" i="2"/>
  <c r="F163" i="2"/>
  <c r="E163" i="2"/>
  <c r="D163" i="2"/>
  <c r="C163" i="2"/>
  <c r="B163" i="2"/>
  <c r="A163" i="2"/>
  <c r="G162" i="2"/>
  <c r="F162" i="2"/>
  <c r="E162" i="2"/>
  <c r="D162" i="2"/>
  <c r="C162" i="2"/>
  <c r="B162" i="2"/>
  <c r="A162" i="2"/>
  <c r="G161" i="2"/>
  <c r="F161" i="2"/>
  <c r="E161" i="2"/>
  <c r="D161" i="2"/>
  <c r="C161" i="2"/>
  <c r="B161" i="2"/>
  <c r="A161" i="2"/>
  <c r="G160" i="2"/>
  <c r="F160" i="2"/>
  <c r="E160" i="2"/>
  <c r="D160" i="2"/>
  <c r="C160" i="2"/>
  <c r="B160" i="2"/>
  <c r="A160" i="2"/>
  <c r="G159" i="2"/>
  <c r="F159" i="2"/>
  <c r="E159" i="2"/>
  <c r="D159" i="2"/>
  <c r="C159" i="2"/>
  <c r="B159" i="2"/>
  <c r="A159" i="2"/>
  <c r="G158" i="2"/>
  <c r="F158" i="2"/>
  <c r="E158" i="2"/>
  <c r="D158" i="2"/>
  <c r="C158" i="2"/>
  <c r="B158" i="2"/>
  <c r="A158" i="2"/>
  <c r="G157" i="2"/>
  <c r="F157" i="2"/>
  <c r="E157" i="2"/>
  <c r="D157" i="2"/>
  <c r="C157" i="2"/>
  <c r="B157" i="2"/>
  <c r="A157" i="2"/>
  <c r="G156" i="2"/>
  <c r="F156" i="2"/>
  <c r="E156" i="2"/>
  <c r="D156" i="2"/>
  <c r="C156" i="2"/>
  <c r="B156" i="2"/>
  <c r="A156" i="2"/>
  <c r="G155" i="2"/>
  <c r="F155" i="2"/>
  <c r="E155" i="2"/>
  <c r="D155" i="2"/>
  <c r="C155" i="2"/>
  <c r="B155" i="2"/>
  <c r="A155" i="2"/>
  <c r="G154" i="2"/>
  <c r="F154" i="2"/>
  <c r="E154" i="2"/>
  <c r="D154" i="2"/>
  <c r="C154" i="2"/>
  <c r="B154" i="2"/>
  <c r="A154" i="2"/>
  <c r="G153" i="2"/>
  <c r="F153" i="2"/>
  <c r="E153" i="2"/>
  <c r="D153" i="2"/>
  <c r="C153" i="2"/>
  <c r="B153" i="2"/>
  <c r="A153" i="2"/>
  <c r="G152" i="2"/>
  <c r="F152" i="2"/>
  <c r="E152" i="2"/>
  <c r="D152" i="2"/>
  <c r="C152" i="2"/>
  <c r="B152" i="2"/>
  <c r="A152" i="2"/>
  <c r="G151" i="2"/>
  <c r="F151" i="2"/>
  <c r="E151" i="2"/>
  <c r="D151" i="2"/>
  <c r="C151" i="2"/>
  <c r="B151" i="2"/>
  <c r="A151" i="2"/>
  <c r="G150" i="2"/>
  <c r="F150" i="2"/>
  <c r="E150" i="2"/>
  <c r="D150" i="2"/>
  <c r="C150" i="2"/>
  <c r="B150" i="2"/>
  <c r="A150" i="2"/>
  <c r="G149" i="2"/>
  <c r="F149" i="2"/>
  <c r="E149" i="2"/>
  <c r="D149" i="2"/>
  <c r="C149" i="2"/>
  <c r="B149" i="2"/>
  <c r="A149" i="2"/>
  <c r="G148" i="2"/>
  <c r="F148" i="2"/>
  <c r="E148" i="2"/>
  <c r="D148" i="2"/>
  <c r="C148" i="2"/>
  <c r="B148" i="2"/>
  <c r="A148" i="2"/>
  <c r="G147" i="2"/>
  <c r="F147" i="2"/>
  <c r="E147" i="2"/>
  <c r="D147" i="2"/>
  <c r="C147" i="2"/>
  <c r="B147" i="2"/>
  <c r="A147" i="2"/>
  <c r="G146" i="2"/>
  <c r="F146" i="2"/>
  <c r="E146" i="2"/>
  <c r="D146" i="2"/>
  <c r="C146" i="2"/>
  <c r="B146" i="2"/>
  <c r="A146" i="2"/>
  <c r="G145" i="2"/>
  <c r="F145" i="2"/>
  <c r="E145" i="2"/>
  <c r="D145" i="2"/>
  <c r="C145" i="2"/>
  <c r="B145" i="2"/>
  <c r="A145" i="2"/>
  <c r="G144" i="2"/>
  <c r="F144" i="2"/>
  <c r="E144" i="2"/>
  <c r="D144" i="2"/>
  <c r="C144" i="2"/>
  <c r="B144" i="2"/>
  <c r="A144" i="2"/>
  <c r="G143" i="2"/>
  <c r="F143" i="2"/>
  <c r="E143" i="2"/>
  <c r="D143" i="2"/>
  <c r="C143" i="2"/>
  <c r="B143" i="2"/>
  <c r="A143" i="2"/>
  <c r="G142" i="2"/>
  <c r="F142" i="2"/>
  <c r="E142" i="2"/>
  <c r="D142" i="2"/>
  <c r="C142" i="2"/>
  <c r="B142" i="2"/>
  <c r="A142" i="2"/>
  <c r="G141" i="2"/>
  <c r="F141" i="2"/>
  <c r="E141" i="2"/>
  <c r="D141" i="2"/>
  <c r="C141" i="2"/>
  <c r="B141" i="2"/>
  <c r="A141" i="2"/>
  <c r="G140" i="2"/>
  <c r="F140" i="2"/>
  <c r="E140" i="2"/>
  <c r="D140" i="2"/>
  <c r="C140" i="2"/>
  <c r="B140" i="2"/>
  <c r="A140" i="2"/>
  <c r="G139" i="2"/>
  <c r="F139" i="2"/>
  <c r="E139" i="2"/>
  <c r="D139" i="2"/>
  <c r="C139" i="2"/>
  <c r="B139" i="2"/>
  <c r="A139" i="2"/>
  <c r="G138" i="2"/>
  <c r="F138" i="2"/>
  <c r="E138" i="2"/>
  <c r="D138" i="2"/>
  <c r="C138" i="2"/>
  <c r="B138" i="2"/>
  <c r="A138" i="2"/>
  <c r="G137" i="2"/>
  <c r="F137" i="2"/>
  <c r="E137" i="2"/>
  <c r="D137" i="2"/>
  <c r="C137" i="2"/>
  <c r="B137" i="2"/>
  <c r="A137" i="2"/>
  <c r="G136" i="2"/>
  <c r="F136" i="2"/>
  <c r="E136" i="2"/>
  <c r="D136" i="2"/>
  <c r="C136" i="2"/>
  <c r="B136" i="2"/>
  <c r="A136" i="2"/>
  <c r="G135" i="2"/>
  <c r="F135" i="2"/>
  <c r="E135" i="2"/>
  <c r="D135" i="2"/>
  <c r="C135" i="2"/>
  <c r="B135" i="2"/>
  <c r="A135" i="2"/>
  <c r="G134" i="2"/>
  <c r="F134" i="2"/>
  <c r="E134" i="2"/>
  <c r="D134" i="2"/>
  <c r="C134" i="2"/>
  <c r="B134" i="2"/>
  <c r="A134" i="2"/>
  <c r="G133" i="2"/>
  <c r="F133" i="2"/>
  <c r="E133" i="2"/>
  <c r="D133" i="2"/>
  <c r="C133" i="2"/>
  <c r="B133" i="2"/>
  <c r="A133" i="2"/>
  <c r="G132" i="2"/>
  <c r="F132" i="2"/>
  <c r="E132" i="2"/>
  <c r="D132" i="2"/>
  <c r="C132" i="2"/>
  <c r="B132" i="2"/>
  <c r="A132" i="2"/>
  <c r="G131" i="2"/>
  <c r="F131" i="2"/>
  <c r="E131" i="2"/>
  <c r="D131" i="2"/>
  <c r="C131" i="2"/>
  <c r="B131" i="2"/>
  <c r="A131" i="2"/>
  <c r="G130" i="2"/>
  <c r="F130" i="2"/>
  <c r="E130" i="2"/>
  <c r="D130" i="2"/>
  <c r="C130" i="2"/>
  <c r="B130" i="2"/>
  <c r="A130" i="2"/>
  <c r="G129" i="2"/>
  <c r="F129" i="2"/>
  <c r="E129" i="2"/>
  <c r="D129" i="2"/>
  <c r="C129" i="2"/>
  <c r="B129" i="2"/>
  <c r="A129" i="2"/>
  <c r="G128" i="2"/>
  <c r="F128" i="2"/>
  <c r="E128" i="2"/>
  <c r="D128" i="2"/>
  <c r="C128" i="2"/>
  <c r="B128" i="2"/>
  <c r="A128" i="2"/>
  <c r="G127" i="2"/>
  <c r="F127" i="2"/>
  <c r="E127" i="2"/>
  <c r="D127" i="2"/>
  <c r="C127" i="2"/>
  <c r="B127" i="2"/>
  <c r="A127" i="2"/>
  <c r="G126" i="2"/>
  <c r="F126" i="2"/>
  <c r="E126" i="2"/>
  <c r="D126" i="2"/>
  <c r="C126" i="2"/>
  <c r="B126" i="2"/>
  <c r="A126" i="2"/>
  <c r="G125" i="2"/>
  <c r="F125" i="2"/>
  <c r="E125" i="2"/>
  <c r="D125" i="2"/>
  <c r="C125" i="2"/>
  <c r="B125" i="2"/>
  <c r="A125" i="2"/>
  <c r="G124" i="2"/>
  <c r="F124" i="2"/>
  <c r="E124" i="2"/>
  <c r="D124" i="2"/>
  <c r="C124" i="2"/>
  <c r="B124" i="2"/>
  <c r="A124" i="2"/>
  <c r="G123" i="2"/>
  <c r="F123" i="2"/>
  <c r="E123" i="2"/>
  <c r="D123" i="2"/>
  <c r="C123" i="2"/>
  <c r="B123" i="2"/>
  <c r="A123" i="2"/>
  <c r="G122" i="2"/>
  <c r="F122" i="2"/>
  <c r="E122" i="2"/>
  <c r="D122" i="2"/>
  <c r="C122" i="2"/>
  <c r="B122" i="2"/>
  <c r="A122" i="2"/>
  <c r="G121" i="2"/>
  <c r="F121" i="2"/>
  <c r="E121" i="2"/>
  <c r="D121" i="2"/>
  <c r="C121" i="2"/>
  <c r="B121" i="2"/>
  <c r="A121" i="2"/>
  <c r="G120" i="2"/>
  <c r="F120" i="2"/>
  <c r="E120" i="2"/>
  <c r="D120" i="2"/>
  <c r="C120" i="2"/>
  <c r="B120" i="2"/>
  <c r="A120" i="2"/>
  <c r="G119" i="2"/>
  <c r="F119" i="2"/>
  <c r="E119" i="2"/>
  <c r="D119" i="2"/>
  <c r="C119" i="2"/>
  <c r="B119" i="2"/>
  <c r="A119" i="2"/>
  <c r="G118" i="2"/>
  <c r="F118" i="2"/>
  <c r="E118" i="2"/>
  <c r="D118" i="2"/>
  <c r="C118" i="2"/>
  <c r="B118" i="2"/>
  <c r="A118" i="2"/>
  <c r="G117" i="2"/>
  <c r="F117" i="2"/>
  <c r="E117" i="2"/>
  <c r="D117" i="2"/>
  <c r="C117" i="2"/>
  <c r="B117" i="2"/>
  <c r="A117" i="2"/>
  <c r="G116" i="2"/>
  <c r="F116" i="2"/>
  <c r="E116" i="2"/>
  <c r="D116" i="2"/>
  <c r="C116" i="2"/>
  <c r="B116" i="2"/>
  <c r="A116" i="2"/>
  <c r="G115" i="2"/>
  <c r="F115" i="2"/>
  <c r="E115" i="2"/>
  <c r="D115" i="2"/>
  <c r="C115" i="2"/>
  <c r="B115" i="2"/>
  <c r="A115" i="2"/>
  <c r="G114" i="2"/>
  <c r="F114" i="2"/>
  <c r="E114" i="2"/>
  <c r="D114" i="2"/>
  <c r="C114" i="2"/>
  <c r="B114" i="2"/>
  <c r="A114" i="2"/>
  <c r="G113" i="2"/>
  <c r="F113" i="2"/>
  <c r="E113" i="2"/>
  <c r="D113" i="2"/>
  <c r="C113" i="2"/>
  <c r="B113" i="2"/>
  <c r="A113" i="2"/>
  <c r="G112" i="2"/>
  <c r="F112" i="2"/>
  <c r="E112" i="2"/>
  <c r="D112" i="2"/>
  <c r="C112" i="2"/>
  <c r="B112" i="2"/>
  <c r="A112" i="2"/>
  <c r="G111" i="2"/>
  <c r="F111" i="2"/>
  <c r="E111" i="2"/>
  <c r="D111" i="2"/>
  <c r="C111" i="2"/>
  <c r="B111" i="2"/>
  <c r="A111" i="2"/>
  <c r="G110" i="2"/>
  <c r="F110" i="2"/>
  <c r="E110" i="2"/>
  <c r="D110" i="2"/>
  <c r="C110" i="2"/>
  <c r="B110" i="2"/>
  <c r="A110" i="2"/>
  <c r="G109" i="2"/>
  <c r="F109" i="2"/>
  <c r="E109" i="2"/>
  <c r="D109" i="2"/>
  <c r="C109" i="2"/>
  <c r="B109" i="2"/>
  <c r="A109" i="2"/>
  <c r="G108" i="2"/>
  <c r="F108" i="2"/>
  <c r="E108" i="2"/>
  <c r="D108" i="2"/>
  <c r="C108" i="2"/>
  <c r="B108" i="2"/>
  <c r="A108" i="2"/>
  <c r="G107" i="2"/>
  <c r="F107" i="2"/>
  <c r="E107" i="2"/>
  <c r="D107" i="2"/>
  <c r="C107" i="2"/>
  <c r="B107" i="2"/>
  <c r="A107" i="2"/>
  <c r="G106" i="2"/>
  <c r="F106" i="2"/>
  <c r="E106" i="2"/>
  <c r="D106" i="2"/>
  <c r="C106" i="2"/>
  <c r="B106" i="2"/>
  <c r="A106" i="2"/>
  <c r="G105" i="2"/>
  <c r="F105" i="2"/>
  <c r="E105" i="2"/>
  <c r="D105" i="2"/>
  <c r="C105" i="2"/>
  <c r="B105" i="2"/>
  <c r="A105" i="2"/>
  <c r="G104" i="2"/>
  <c r="F104" i="2"/>
  <c r="E104" i="2"/>
  <c r="D104" i="2"/>
  <c r="C104" i="2"/>
  <c r="B104" i="2"/>
  <c r="A104" i="2"/>
  <c r="G103" i="2"/>
  <c r="F103" i="2"/>
  <c r="E103" i="2"/>
  <c r="D103" i="2"/>
  <c r="C103" i="2"/>
  <c r="B103" i="2"/>
  <c r="A103" i="2"/>
  <c r="G102" i="2"/>
  <c r="F102" i="2"/>
  <c r="E102" i="2"/>
  <c r="D102" i="2"/>
  <c r="C102" i="2"/>
  <c r="B102" i="2"/>
  <c r="A102" i="2"/>
  <c r="G101" i="2"/>
  <c r="F101" i="2"/>
  <c r="E101" i="2"/>
  <c r="D101" i="2"/>
  <c r="C101" i="2"/>
  <c r="B101" i="2"/>
  <c r="A101" i="2"/>
  <c r="G100" i="2"/>
  <c r="F100" i="2"/>
  <c r="E100" i="2"/>
  <c r="D100" i="2"/>
  <c r="C100" i="2"/>
  <c r="B100" i="2"/>
  <c r="A100" i="2"/>
  <c r="G99" i="2"/>
  <c r="F99" i="2"/>
  <c r="E99" i="2"/>
  <c r="D99" i="2"/>
  <c r="C99" i="2"/>
  <c r="B99" i="2"/>
  <c r="A99" i="2"/>
  <c r="G98" i="2"/>
  <c r="F98" i="2"/>
  <c r="E98" i="2"/>
  <c r="D98" i="2"/>
  <c r="C98" i="2"/>
  <c r="B98" i="2"/>
  <c r="A98" i="2"/>
  <c r="G97" i="2"/>
  <c r="F97" i="2"/>
  <c r="E97" i="2"/>
  <c r="D97" i="2"/>
  <c r="C97" i="2"/>
  <c r="B97" i="2"/>
  <c r="A97" i="2"/>
  <c r="G96" i="2"/>
  <c r="F96" i="2"/>
  <c r="E96" i="2"/>
  <c r="D96" i="2"/>
  <c r="C96" i="2"/>
  <c r="B96" i="2"/>
  <c r="A96" i="2"/>
  <c r="G95" i="2"/>
  <c r="F95" i="2"/>
  <c r="E95" i="2"/>
  <c r="D95" i="2"/>
  <c r="C95" i="2"/>
  <c r="B95" i="2"/>
  <c r="A95" i="2"/>
  <c r="G94" i="2"/>
  <c r="F94" i="2"/>
  <c r="E94" i="2"/>
  <c r="D94" i="2"/>
  <c r="C94" i="2"/>
  <c r="B94" i="2"/>
  <c r="A94" i="2"/>
  <c r="G93" i="2"/>
  <c r="F93" i="2"/>
  <c r="E93" i="2"/>
  <c r="D93" i="2"/>
  <c r="C93" i="2"/>
  <c r="B93" i="2"/>
  <c r="A93" i="2"/>
  <c r="G92" i="2"/>
  <c r="F92" i="2"/>
  <c r="E92" i="2"/>
  <c r="D92" i="2"/>
  <c r="C92" i="2"/>
  <c r="B92" i="2"/>
  <c r="A92" i="2"/>
  <c r="G91" i="2"/>
  <c r="F91" i="2"/>
  <c r="E91" i="2"/>
  <c r="D91" i="2"/>
  <c r="C91" i="2"/>
  <c r="B91" i="2"/>
  <c r="A91" i="2"/>
  <c r="G90" i="2"/>
  <c r="F90" i="2"/>
  <c r="E90" i="2"/>
  <c r="D90" i="2"/>
  <c r="C90" i="2"/>
  <c r="B90" i="2"/>
  <c r="A90" i="2"/>
  <c r="G89" i="2"/>
  <c r="F89" i="2"/>
  <c r="E89" i="2"/>
  <c r="D89" i="2"/>
  <c r="C89" i="2"/>
  <c r="B89" i="2"/>
  <c r="A89" i="2"/>
  <c r="G88" i="2"/>
  <c r="F88" i="2"/>
  <c r="E88" i="2"/>
  <c r="D88" i="2"/>
  <c r="C88" i="2"/>
  <c r="B88" i="2"/>
  <c r="A88" i="2"/>
  <c r="G87" i="2"/>
  <c r="F87" i="2"/>
  <c r="E87" i="2"/>
  <c r="D87" i="2"/>
  <c r="C87" i="2"/>
  <c r="B87" i="2"/>
  <c r="A87" i="2"/>
  <c r="G86" i="2"/>
  <c r="F86" i="2"/>
  <c r="E86" i="2"/>
  <c r="D86" i="2"/>
  <c r="C86" i="2"/>
  <c r="B86" i="2"/>
  <c r="A86" i="2"/>
  <c r="G85" i="2"/>
  <c r="F85" i="2"/>
  <c r="E85" i="2"/>
  <c r="D85" i="2"/>
  <c r="C85" i="2"/>
  <c r="B85" i="2"/>
  <c r="A85" i="2"/>
  <c r="G84" i="2"/>
  <c r="F84" i="2"/>
  <c r="E84" i="2"/>
  <c r="D84" i="2"/>
  <c r="C84" i="2"/>
  <c r="B84" i="2"/>
  <c r="A84" i="2"/>
  <c r="G83" i="2"/>
  <c r="F83" i="2"/>
  <c r="E83" i="2"/>
  <c r="D83" i="2"/>
  <c r="C83" i="2"/>
  <c r="B83" i="2"/>
  <c r="A83" i="2"/>
  <c r="G82" i="2"/>
  <c r="F82" i="2"/>
  <c r="E82" i="2"/>
  <c r="D82" i="2"/>
  <c r="C82" i="2"/>
  <c r="B82" i="2"/>
  <c r="A82" i="2"/>
  <c r="G81" i="2"/>
  <c r="F81" i="2"/>
  <c r="E81" i="2"/>
  <c r="D81" i="2"/>
  <c r="C81" i="2"/>
  <c r="B81" i="2"/>
  <c r="A81" i="2"/>
  <c r="G80" i="2"/>
  <c r="F80" i="2"/>
  <c r="E80" i="2"/>
  <c r="D80" i="2"/>
  <c r="C80" i="2"/>
  <c r="B80" i="2"/>
  <c r="A80" i="2"/>
  <c r="G79" i="2"/>
  <c r="F79" i="2"/>
  <c r="E79" i="2"/>
  <c r="D79" i="2"/>
  <c r="C79" i="2"/>
  <c r="B79" i="2"/>
  <c r="A79" i="2"/>
  <c r="G78" i="2"/>
  <c r="F78" i="2"/>
  <c r="E78" i="2"/>
  <c r="D78" i="2"/>
  <c r="C78" i="2"/>
  <c r="B78" i="2"/>
  <c r="A78" i="2"/>
  <c r="G77" i="2"/>
  <c r="F77" i="2"/>
  <c r="E77" i="2"/>
  <c r="D77" i="2"/>
  <c r="C77" i="2"/>
  <c r="B77" i="2"/>
  <c r="A77" i="2"/>
  <c r="G76" i="2"/>
  <c r="F76" i="2"/>
  <c r="E76" i="2"/>
  <c r="D76" i="2"/>
  <c r="C76" i="2"/>
  <c r="B76" i="2"/>
  <c r="A76" i="2"/>
  <c r="G75" i="2"/>
  <c r="F75" i="2"/>
  <c r="E75" i="2"/>
  <c r="D75" i="2"/>
  <c r="C75" i="2"/>
  <c r="B75" i="2"/>
  <c r="A75" i="2"/>
  <c r="G74" i="2"/>
  <c r="F74" i="2"/>
  <c r="E74" i="2"/>
  <c r="D74" i="2"/>
  <c r="C74" i="2"/>
  <c r="B74" i="2"/>
  <c r="A74" i="2"/>
  <c r="G73" i="2"/>
  <c r="F73" i="2"/>
  <c r="E73" i="2"/>
  <c r="D73" i="2"/>
  <c r="C73" i="2"/>
  <c r="B73" i="2"/>
  <c r="A73" i="2"/>
  <c r="G72" i="2"/>
  <c r="F72" i="2"/>
  <c r="E72" i="2"/>
  <c r="D72" i="2"/>
  <c r="C72" i="2"/>
  <c r="B72" i="2"/>
  <c r="A72" i="2"/>
  <c r="G71" i="2"/>
  <c r="F71" i="2"/>
  <c r="E71" i="2"/>
  <c r="D71" i="2"/>
  <c r="C71" i="2"/>
  <c r="B71" i="2"/>
  <c r="A71" i="2"/>
  <c r="G70" i="2"/>
  <c r="F70" i="2"/>
  <c r="E70" i="2"/>
  <c r="D70" i="2"/>
  <c r="C70" i="2"/>
  <c r="B70" i="2"/>
  <c r="A70" i="2"/>
  <c r="G69" i="2"/>
  <c r="F69" i="2"/>
  <c r="E69" i="2"/>
  <c r="D69" i="2"/>
  <c r="C69" i="2"/>
  <c r="B69" i="2"/>
  <c r="A69" i="2"/>
  <c r="G68" i="2"/>
  <c r="F68" i="2"/>
  <c r="E68" i="2"/>
  <c r="D68" i="2"/>
  <c r="C68" i="2"/>
  <c r="B68" i="2"/>
  <c r="A68" i="2"/>
  <c r="G67" i="2"/>
  <c r="F67" i="2"/>
  <c r="E67" i="2"/>
  <c r="D67" i="2"/>
  <c r="C67" i="2"/>
  <c r="B67" i="2"/>
  <c r="A67" i="2"/>
  <c r="G66" i="2"/>
  <c r="F66" i="2"/>
  <c r="E66" i="2"/>
  <c r="D66" i="2"/>
  <c r="C66" i="2"/>
  <c r="B66" i="2"/>
  <c r="A66" i="2"/>
  <c r="G65" i="2"/>
  <c r="F65" i="2"/>
  <c r="E65" i="2"/>
  <c r="D65" i="2"/>
  <c r="C65" i="2"/>
  <c r="B65" i="2"/>
  <c r="A65" i="2"/>
  <c r="G64" i="2"/>
  <c r="F64" i="2"/>
  <c r="E64" i="2"/>
  <c r="D64" i="2"/>
  <c r="C64" i="2"/>
  <c r="B64" i="2"/>
  <c r="A64" i="2"/>
  <c r="G63" i="2"/>
  <c r="F63" i="2"/>
  <c r="E63" i="2"/>
  <c r="D63" i="2"/>
  <c r="C63" i="2"/>
  <c r="B63" i="2"/>
  <c r="A63" i="2"/>
  <c r="G62" i="2"/>
  <c r="F62" i="2"/>
  <c r="E62" i="2"/>
  <c r="D62" i="2"/>
  <c r="C62" i="2"/>
  <c r="B62" i="2"/>
  <c r="A62" i="2"/>
  <c r="G61" i="2"/>
  <c r="F61" i="2"/>
  <c r="E61" i="2"/>
  <c r="D61" i="2"/>
  <c r="C61" i="2"/>
  <c r="B61" i="2"/>
  <c r="A61" i="2"/>
  <c r="G60" i="2"/>
  <c r="F60" i="2"/>
  <c r="E60" i="2"/>
  <c r="D60" i="2"/>
  <c r="C60" i="2"/>
  <c r="B60" i="2"/>
  <c r="A60" i="2"/>
  <c r="G59" i="2"/>
  <c r="F59" i="2"/>
  <c r="E59" i="2"/>
  <c r="D59" i="2"/>
  <c r="C59" i="2"/>
  <c r="B59" i="2"/>
  <c r="A59" i="2"/>
  <c r="G58" i="2"/>
  <c r="F58" i="2"/>
  <c r="E58" i="2"/>
  <c r="D58" i="2"/>
  <c r="C58" i="2"/>
  <c r="B58" i="2"/>
  <c r="A58" i="2"/>
  <c r="G57" i="2"/>
  <c r="F57" i="2"/>
  <c r="E57" i="2"/>
  <c r="D57" i="2"/>
  <c r="C57" i="2"/>
  <c r="B57" i="2"/>
  <c r="A57" i="2"/>
  <c r="G56" i="2"/>
  <c r="F56" i="2"/>
  <c r="E56" i="2"/>
  <c r="D56" i="2"/>
  <c r="C56" i="2"/>
  <c r="B56" i="2"/>
  <c r="A56" i="2"/>
  <c r="G55" i="2"/>
  <c r="F55" i="2"/>
  <c r="E55" i="2"/>
  <c r="D55" i="2"/>
  <c r="C55" i="2"/>
  <c r="B55" i="2"/>
  <c r="A55" i="2"/>
  <c r="G54" i="2"/>
  <c r="F54" i="2"/>
  <c r="E54" i="2"/>
  <c r="D54" i="2"/>
  <c r="C54" i="2"/>
  <c r="B54" i="2"/>
  <c r="A54" i="2"/>
  <c r="G53" i="2"/>
  <c r="F53" i="2"/>
  <c r="E53" i="2"/>
  <c r="D53" i="2"/>
  <c r="C53" i="2"/>
  <c r="B53" i="2"/>
  <c r="A53" i="2"/>
  <c r="G52" i="2"/>
  <c r="F52" i="2"/>
  <c r="E52" i="2"/>
  <c r="D52" i="2"/>
  <c r="C52" i="2"/>
  <c r="B52" i="2"/>
  <c r="A52" i="2"/>
  <c r="G51" i="2"/>
  <c r="F51" i="2"/>
  <c r="E51" i="2"/>
  <c r="D51" i="2"/>
  <c r="C51" i="2"/>
  <c r="B51" i="2"/>
  <c r="A51" i="2"/>
  <c r="G50" i="2"/>
  <c r="F50" i="2"/>
  <c r="E50" i="2"/>
  <c r="D50" i="2"/>
  <c r="C50" i="2"/>
  <c r="B50" i="2"/>
  <c r="A50" i="2"/>
  <c r="G49" i="2"/>
  <c r="F49" i="2"/>
  <c r="E49" i="2"/>
  <c r="D49" i="2"/>
  <c r="C49" i="2"/>
  <c r="B49" i="2"/>
  <c r="A49" i="2"/>
  <c r="G48" i="2"/>
  <c r="F48" i="2"/>
  <c r="E48" i="2"/>
  <c r="D48" i="2"/>
  <c r="C48" i="2"/>
  <c r="B48" i="2"/>
  <c r="A48" i="2"/>
  <c r="G47" i="2"/>
  <c r="F47" i="2"/>
  <c r="E47" i="2"/>
  <c r="D47" i="2"/>
  <c r="C47" i="2"/>
  <c r="B47" i="2"/>
  <c r="A47" i="2"/>
  <c r="G46" i="2"/>
  <c r="F46" i="2"/>
  <c r="E46" i="2"/>
  <c r="D46" i="2"/>
  <c r="C46" i="2"/>
  <c r="B46" i="2"/>
  <c r="A46" i="2"/>
  <c r="G45" i="2"/>
  <c r="F45" i="2"/>
  <c r="E45" i="2"/>
  <c r="D45" i="2"/>
  <c r="C45" i="2"/>
  <c r="B45" i="2"/>
  <c r="A45" i="2"/>
  <c r="G44" i="2"/>
  <c r="F44" i="2"/>
  <c r="E44" i="2"/>
  <c r="D44" i="2"/>
  <c r="C44" i="2"/>
  <c r="B44" i="2"/>
  <c r="A44" i="2"/>
  <c r="G43" i="2"/>
  <c r="F43" i="2"/>
  <c r="E43" i="2"/>
  <c r="D43" i="2"/>
  <c r="C43" i="2"/>
  <c r="B43" i="2"/>
  <c r="A43" i="2"/>
  <c r="G42" i="2"/>
  <c r="F42" i="2"/>
  <c r="E42" i="2"/>
  <c r="D42" i="2"/>
  <c r="C42" i="2"/>
  <c r="B42" i="2"/>
  <c r="A42" i="2"/>
  <c r="G41" i="2"/>
  <c r="F41" i="2"/>
  <c r="E41" i="2"/>
  <c r="D41" i="2"/>
  <c r="C41" i="2"/>
  <c r="B41" i="2"/>
  <c r="A41" i="2"/>
  <c r="G40" i="2"/>
  <c r="F40" i="2"/>
  <c r="E40" i="2"/>
  <c r="D40" i="2"/>
  <c r="C40" i="2"/>
  <c r="B40" i="2"/>
  <c r="A40" i="2"/>
  <c r="G39" i="2"/>
  <c r="F39" i="2"/>
  <c r="E39" i="2"/>
  <c r="D39" i="2"/>
  <c r="C39" i="2"/>
  <c r="B39" i="2"/>
  <c r="A39" i="2"/>
  <c r="G38" i="2"/>
  <c r="F38" i="2"/>
  <c r="E38" i="2"/>
  <c r="D38" i="2"/>
  <c r="C38" i="2"/>
  <c r="B38" i="2"/>
  <c r="A38" i="2"/>
  <c r="G37" i="2"/>
  <c r="F37" i="2"/>
  <c r="E37" i="2"/>
  <c r="D37" i="2"/>
  <c r="C37" i="2"/>
  <c r="B37" i="2"/>
  <c r="A37" i="2"/>
  <c r="G36" i="2"/>
  <c r="F36" i="2"/>
  <c r="E36" i="2"/>
  <c r="D36" i="2"/>
  <c r="C36" i="2"/>
  <c r="B36" i="2"/>
  <c r="A36" i="2"/>
  <c r="G35" i="2"/>
  <c r="F35" i="2"/>
  <c r="E35" i="2"/>
  <c r="D35" i="2"/>
  <c r="C35" i="2"/>
  <c r="B35" i="2"/>
  <c r="A35" i="2"/>
  <c r="G34" i="2"/>
  <c r="F34" i="2"/>
  <c r="E34" i="2"/>
  <c r="D34" i="2"/>
  <c r="C34" i="2"/>
  <c r="B34" i="2"/>
  <c r="A34" i="2"/>
  <c r="G33" i="2"/>
  <c r="F33" i="2"/>
  <c r="E33" i="2"/>
  <c r="D33" i="2"/>
  <c r="C33" i="2"/>
  <c r="B33" i="2"/>
  <c r="A33" i="2"/>
  <c r="G32" i="2"/>
  <c r="F32" i="2"/>
  <c r="E32" i="2"/>
  <c r="D32" i="2"/>
  <c r="C32" i="2"/>
  <c r="B32" i="2"/>
  <c r="A32" i="2"/>
  <c r="G31" i="2"/>
  <c r="F31" i="2"/>
  <c r="E31" i="2"/>
  <c r="D31" i="2"/>
  <c r="C31" i="2"/>
  <c r="B31" i="2"/>
  <c r="A31" i="2"/>
  <c r="G30" i="2"/>
  <c r="F30" i="2"/>
  <c r="E30" i="2"/>
  <c r="D30" i="2"/>
  <c r="C30" i="2"/>
  <c r="B30" i="2"/>
  <c r="A30" i="2"/>
  <c r="G29" i="2"/>
  <c r="F29" i="2"/>
  <c r="E29" i="2"/>
  <c r="D29" i="2"/>
  <c r="C29" i="2"/>
  <c r="B29" i="2"/>
  <c r="A29" i="2"/>
  <c r="G28" i="2"/>
  <c r="F28" i="2"/>
  <c r="E28" i="2"/>
  <c r="D28" i="2"/>
  <c r="C28" i="2"/>
  <c r="B28" i="2"/>
  <c r="A28" i="2"/>
  <c r="G27" i="2"/>
  <c r="F27" i="2"/>
  <c r="E27" i="2"/>
  <c r="D27" i="2"/>
  <c r="C27" i="2"/>
  <c r="B27" i="2"/>
  <c r="A27" i="2"/>
  <c r="G26" i="2"/>
  <c r="F26" i="2"/>
  <c r="E26" i="2"/>
  <c r="D26" i="2"/>
  <c r="C26" i="2"/>
  <c r="B26" i="2"/>
  <c r="A26" i="2"/>
  <c r="G25" i="2"/>
  <c r="F25" i="2"/>
  <c r="E25" i="2"/>
  <c r="D25" i="2"/>
  <c r="C25" i="2"/>
  <c r="B25" i="2"/>
  <c r="A25" i="2"/>
  <c r="G24" i="2"/>
  <c r="F24" i="2"/>
  <c r="E24" i="2"/>
  <c r="D24" i="2"/>
  <c r="C24" i="2"/>
  <c r="B24" i="2"/>
  <c r="A24" i="2"/>
  <c r="G23" i="2"/>
  <c r="F23" i="2"/>
  <c r="E23" i="2"/>
  <c r="D23" i="2"/>
  <c r="C23" i="2"/>
  <c r="B23" i="2"/>
  <c r="A23" i="2"/>
  <c r="G22" i="2"/>
  <c r="F22" i="2"/>
  <c r="E22" i="2"/>
  <c r="D22" i="2"/>
  <c r="C22" i="2"/>
  <c r="B22" i="2"/>
  <c r="A22" i="2"/>
  <c r="G21" i="2"/>
  <c r="F21" i="2"/>
  <c r="E21" i="2"/>
  <c r="D21" i="2"/>
  <c r="C21" i="2"/>
  <c r="B21" i="2"/>
  <c r="A21" i="2"/>
  <c r="G20" i="2"/>
  <c r="F20" i="2"/>
  <c r="E20" i="2"/>
  <c r="D20" i="2"/>
  <c r="C20" i="2"/>
  <c r="B20" i="2"/>
  <c r="A20" i="2"/>
  <c r="G19" i="2"/>
  <c r="F19" i="2"/>
  <c r="E19" i="2"/>
  <c r="D19" i="2"/>
  <c r="C19" i="2"/>
  <c r="B19" i="2"/>
  <c r="A19" i="2"/>
  <c r="G18" i="2"/>
  <c r="F18" i="2"/>
  <c r="E18" i="2"/>
  <c r="D18" i="2"/>
  <c r="C18" i="2"/>
  <c r="B18" i="2"/>
  <c r="A18" i="2"/>
  <c r="G17" i="2"/>
  <c r="F17" i="2"/>
  <c r="E17" i="2"/>
  <c r="D17" i="2"/>
  <c r="C17" i="2"/>
  <c r="B17" i="2"/>
  <c r="A17" i="2"/>
  <c r="G16" i="2"/>
  <c r="F16" i="2"/>
  <c r="E16" i="2"/>
  <c r="D16" i="2"/>
  <c r="C16" i="2"/>
  <c r="B16" i="2"/>
  <c r="A16" i="2"/>
  <c r="G15" i="2"/>
  <c r="F15" i="2"/>
  <c r="E15" i="2"/>
  <c r="D15" i="2"/>
  <c r="C15" i="2"/>
  <c r="B15" i="2"/>
  <c r="A15" i="2"/>
  <c r="G14" i="2"/>
  <c r="F14" i="2"/>
  <c r="E14" i="2"/>
  <c r="D14" i="2"/>
  <c r="C14" i="2"/>
  <c r="B14" i="2"/>
  <c r="A14" i="2"/>
  <c r="G13" i="2"/>
  <c r="F13" i="2"/>
  <c r="E13" i="2"/>
  <c r="D13" i="2"/>
  <c r="C13" i="2"/>
  <c r="B13" i="2"/>
  <c r="A13" i="2"/>
  <c r="G12" i="2"/>
  <c r="F12" i="2"/>
  <c r="E12" i="2"/>
  <c r="D12" i="2"/>
  <c r="C12" i="2"/>
  <c r="B12" i="2"/>
  <c r="A12" i="2"/>
  <c r="G11" i="2"/>
  <c r="F11" i="2"/>
  <c r="E11" i="2"/>
  <c r="D11" i="2"/>
  <c r="C11" i="2"/>
  <c r="B11" i="2"/>
  <c r="A11" i="2"/>
  <c r="G10" i="2"/>
  <c r="F10" i="2"/>
  <c r="E10" i="2"/>
  <c r="D10" i="2"/>
  <c r="C10" i="2"/>
  <c r="B10" i="2"/>
  <c r="A10" i="2"/>
  <c r="G9" i="2"/>
  <c r="F9" i="2"/>
  <c r="E9" i="2"/>
  <c r="D9" i="2"/>
  <c r="C9" i="2"/>
  <c r="B9" i="2"/>
  <c r="A9" i="2"/>
  <c r="G8" i="2"/>
  <c r="F8" i="2"/>
  <c r="E8" i="2"/>
  <c r="D8" i="2"/>
  <c r="C8" i="2"/>
  <c r="B8" i="2"/>
  <c r="A8" i="2"/>
  <c r="G7" i="2"/>
  <c r="F7" i="2"/>
  <c r="E7" i="2"/>
  <c r="D7" i="2"/>
  <c r="C7" i="2"/>
  <c r="B7" i="2"/>
  <c r="A7" i="2"/>
  <c r="G6" i="2"/>
  <c r="F6" i="2"/>
  <c r="E6" i="2"/>
  <c r="D6" i="2"/>
  <c r="C6" i="2"/>
  <c r="B6" i="2"/>
  <c r="A6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  <c r="G3" i="2"/>
  <c r="F3" i="2"/>
  <c r="E3" i="2"/>
  <c r="D3" i="2"/>
  <c r="C3" i="2"/>
  <c r="B3" i="2"/>
  <c r="A3" i="2"/>
  <c r="A1" i="2"/>
  <c r="H5" i="2"/>
  <c r="H4" i="2"/>
</calcChain>
</file>

<file path=xl/sharedStrings.xml><?xml version="1.0" encoding="utf-8"?>
<sst xmlns="http://schemas.openxmlformats.org/spreadsheetml/2006/main" count="1025" uniqueCount="330">
  <si>
    <t>2015년 제2회 경기도 지방공무원 공개경쟁임용 필기시험
임용기관 및 직렬(류)별 합격선</t>
    <phoneticPr fontId="3" type="noConversion"/>
  </si>
  <si>
    <r>
      <t xml:space="preserve"> ※ 합격선 점수는 선택과목이 있는 직렬은 </t>
    </r>
    <r>
      <rPr>
        <sz val="10"/>
        <color indexed="10"/>
        <rFont val="맑은 고딕"/>
        <family val="3"/>
        <charset val="129"/>
      </rPr>
      <t>전체 과목 총점으로 표시되고</t>
    </r>
    <r>
      <rPr>
        <sz val="10"/>
        <color indexed="8"/>
        <rFont val="맑은 고딕"/>
        <family val="3"/>
        <charset val="129"/>
      </rPr>
      <t xml:space="preserve">, 선택과목이 없는 직렬은 </t>
    </r>
    <r>
      <rPr>
        <sz val="10"/>
        <color indexed="10"/>
        <rFont val="맑은 고딕"/>
        <family val="3"/>
        <charset val="129"/>
      </rPr>
      <t>전체 과목 평균으로 표시</t>
    </r>
    <r>
      <rPr>
        <sz val="10"/>
        <color indexed="8"/>
        <rFont val="맑은 고딕"/>
        <family val="3"/>
        <charset val="129"/>
      </rPr>
      <t xml:space="preserve">됩니다. </t>
    </r>
  </si>
  <si>
    <t>시험직렬</t>
    <phoneticPr fontId="3" type="noConversion"/>
  </si>
  <si>
    <t>임용기관</t>
    <phoneticPr fontId="3" type="noConversion"/>
  </si>
  <si>
    <t>선발인원</t>
    <phoneticPr fontId="3" type="noConversion"/>
  </si>
  <si>
    <t>필기합격자</t>
    <phoneticPr fontId="3" type="noConversion"/>
  </si>
  <si>
    <t>비고</t>
    <phoneticPr fontId="3" type="noConversion"/>
  </si>
  <si>
    <t>간호8급</t>
  </si>
  <si>
    <t>수원시</t>
  </si>
  <si>
    <t>78.00</t>
  </si>
  <si>
    <t>고양시</t>
  </si>
  <si>
    <t>76.00</t>
  </si>
  <si>
    <t>부천시</t>
  </si>
  <si>
    <t>88.00</t>
  </si>
  <si>
    <t>용인시</t>
  </si>
  <si>
    <t>87.00</t>
  </si>
  <si>
    <t>남양주시</t>
    <phoneticPr fontId="2" type="noConversion"/>
  </si>
  <si>
    <t>84.00</t>
  </si>
  <si>
    <t>의정부시</t>
    <phoneticPr fontId="2" type="noConversion"/>
  </si>
  <si>
    <t>79.00</t>
  </si>
  <si>
    <t>평택시</t>
  </si>
  <si>
    <t>89.00</t>
  </si>
  <si>
    <t>시흥시</t>
  </si>
  <si>
    <t>82.00</t>
  </si>
  <si>
    <t>광명시</t>
  </si>
  <si>
    <t>85.00</t>
  </si>
  <si>
    <t>광주시</t>
  </si>
  <si>
    <t>양주시</t>
  </si>
  <si>
    <t>81.00</t>
  </si>
  <si>
    <t>오산시</t>
  </si>
  <si>
    <t>77.00</t>
  </si>
  <si>
    <t>여주시</t>
  </si>
  <si>
    <t>64.00</t>
  </si>
  <si>
    <t>양평군</t>
  </si>
  <si>
    <t>69.00</t>
  </si>
  <si>
    <t>과천시</t>
  </si>
  <si>
    <t>73.00</t>
  </si>
  <si>
    <t>가평군</t>
  </si>
  <si>
    <t>연천군</t>
  </si>
  <si>
    <t>간호(시)8급</t>
  </si>
  <si>
    <t>66.00</t>
  </si>
  <si>
    <t>합격자없음</t>
    <phoneticPr fontId="2" type="noConversion"/>
  </si>
  <si>
    <t>화성시</t>
  </si>
  <si>
    <t>56.00</t>
  </si>
  <si>
    <t>68.00</t>
  </si>
  <si>
    <t>보건진료8급</t>
  </si>
  <si>
    <t>이천시</t>
  </si>
  <si>
    <t>71.00</t>
  </si>
  <si>
    <t>행정9급(일반행정)</t>
  </si>
  <si>
    <t>392.66</t>
  </si>
  <si>
    <t>성남시</t>
  </si>
  <si>
    <t>392.92</t>
  </si>
  <si>
    <t>392.57</t>
  </si>
  <si>
    <t>393.06</t>
  </si>
  <si>
    <t>392.28</t>
  </si>
  <si>
    <t>안산시</t>
  </si>
  <si>
    <t>387.09</t>
  </si>
  <si>
    <t>안양시</t>
  </si>
  <si>
    <t>390.25</t>
  </si>
  <si>
    <t>384.18</t>
  </si>
  <si>
    <t>388.77</t>
  </si>
  <si>
    <t>377.51</t>
  </si>
  <si>
    <t>373.36</t>
  </si>
  <si>
    <t>385.44</t>
  </si>
  <si>
    <t>393.48</t>
  </si>
  <si>
    <t>파주시</t>
  </si>
  <si>
    <t>375.73</t>
  </si>
  <si>
    <t>군포시</t>
  </si>
  <si>
    <t>387.89</t>
  </si>
  <si>
    <t>377.75</t>
  </si>
  <si>
    <t>김포시</t>
  </si>
  <si>
    <t>385.3</t>
  </si>
  <si>
    <t>383.22</t>
  </si>
  <si>
    <t>구리시</t>
  </si>
  <si>
    <t>385.76</t>
  </si>
  <si>
    <t>378.63</t>
  </si>
  <si>
    <t>포천시</t>
  </si>
  <si>
    <t>380.76</t>
  </si>
  <si>
    <t>381.96</t>
  </si>
  <si>
    <t>하남시</t>
  </si>
  <si>
    <t>382.48</t>
  </si>
  <si>
    <t>의왕시</t>
  </si>
  <si>
    <t>387.37</t>
  </si>
  <si>
    <t>381.17</t>
  </si>
  <si>
    <t>동두천시</t>
    <phoneticPr fontId="2" type="noConversion"/>
  </si>
  <si>
    <t>372.15</t>
  </si>
  <si>
    <t>370.79</t>
  </si>
  <si>
    <t>377.69</t>
  </si>
  <si>
    <t>382.84</t>
  </si>
  <si>
    <t>360.72</t>
  </si>
  <si>
    <t>행정(장)9급(일반행정)</t>
  </si>
  <si>
    <t>302.74</t>
  </si>
  <si>
    <t>307.28</t>
  </si>
  <si>
    <t>289.27</t>
  </si>
  <si>
    <t>312.27</t>
  </si>
  <si>
    <t>324.2</t>
  </si>
  <si>
    <t>245.39</t>
  </si>
  <si>
    <t>313.41</t>
  </si>
  <si>
    <t>274.96</t>
  </si>
  <si>
    <t>333.85</t>
  </si>
  <si>
    <t>264.2</t>
  </si>
  <si>
    <t>302.81</t>
  </si>
  <si>
    <t>254.23</t>
  </si>
  <si>
    <t>286.11</t>
  </si>
  <si>
    <t>247.89</t>
  </si>
  <si>
    <t>224.83</t>
  </si>
  <si>
    <t>257.58</t>
  </si>
  <si>
    <t>277.33</t>
  </si>
  <si>
    <t>226.25</t>
  </si>
  <si>
    <t>293.23</t>
  </si>
  <si>
    <t>294.03</t>
  </si>
  <si>
    <t>261.95</t>
  </si>
  <si>
    <t>260.99</t>
  </si>
  <si>
    <t>264.23</t>
  </si>
  <si>
    <t>264.04</t>
  </si>
  <si>
    <t>329.17</t>
  </si>
  <si>
    <t>259.22</t>
  </si>
  <si>
    <t>275.18</t>
  </si>
  <si>
    <t>277.58</t>
  </si>
  <si>
    <t>205.92</t>
  </si>
  <si>
    <t>행정(저)9급(일반행정)</t>
  </si>
  <si>
    <t>272.83</t>
  </si>
  <si>
    <t>311.69</t>
  </si>
  <si>
    <t>350.86</t>
  </si>
  <si>
    <t>308.8</t>
  </si>
  <si>
    <t>325.4</t>
  </si>
  <si>
    <t>286.64</t>
  </si>
  <si>
    <t>283.07</t>
  </si>
  <si>
    <t>210.31</t>
  </si>
  <si>
    <t>282.98</t>
  </si>
  <si>
    <t>240.55</t>
  </si>
  <si>
    <t>305.47</t>
  </si>
  <si>
    <t>292.59</t>
  </si>
  <si>
    <t>253.93</t>
  </si>
  <si>
    <t>301.94</t>
  </si>
  <si>
    <t>242.66</t>
  </si>
  <si>
    <t>238.97</t>
  </si>
  <si>
    <t>308.56</t>
  </si>
  <si>
    <t>253.09</t>
  </si>
  <si>
    <t>275.72</t>
  </si>
  <si>
    <t>218.44</t>
  </si>
  <si>
    <t>행정(시)9급(일반행정)</t>
  </si>
  <si>
    <t>경기도</t>
  </si>
  <si>
    <t>339.69</t>
  </si>
  <si>
    <t>339.52</t>
  </si>
  <si>
    <t>365.44</t>
  </si>
  <si>
    <t>365.15</t>
  </si>
  <si>
    <t>373.05</t>
  </si>
  <si>
    <t>347.43</t>
  </si>
  <si>
    <t>330.02</t>
  </si>
  <si>
    <t>375.16</t>
  </si>
  <si>
    <t>335.55</t>
  </si>
  <si>
    <t>340.16</t>
  </si>
  <si>
    <t>341.84</t>
  </si>
  <si>
    <t>328.21</t>
  </si>
  <si>
    <t>342.65</t>
  </si>
  <si>
    <t>368.13</t>
  </si>
  <si>
    <t>312.09</t>
  </si>
  <si>
    <t>314.74</t>
  </si>
  <si>
    <t>306.58</t>
  </si>
  <si>
    <t>375.35</t>
  </si>
  <si>
    <t>312.9</t>
  </si>
  <si>
    <t>283.73</t>
  </si>
  <si>
    <t>347.4</t>
  </si>
  <si>
    <t>344.88</t>
  </si>
  <si>
    <t>306.63</t>
  </si>
  <si>
    <t>296.31</t>
  </si>
  <si>
    <t>335.17</t>
  </si>
  <si>
    <t>348.21</t>
  </si>
  <si>
    <t>298.06</t>
  </si>
  <si>
    <t>세무9급(지방세)</t>
  </si>
  <si>
    <t>394.75</t>
  </si>
  <si>
    <t>389.28</t>
  </si>
  <si>
    <t>387.02</t>
  </si>
  <si>
    <t>385.99</t>
  </si>
  <si>
    <t>381.24</t>
  </si>
  <si>
    <t>380.55</t>
  </si>
  <si>
    <t>378.42</t>
  </si>
  <si>
    <t>361.36</t>
  </si>
  <si>
    <t>386.06</t>
  </si>
  <si>
    <t>363.72</t>
  </si>
  <si>
    <t>385.87</t>
  </si>
  <si>
    <t>334.12</t>
  </si>
  <si>
    <t>370.98</t>
  </si>
  <si>
    <t>372.48</t>
  </si>
  <si>
    <t>368.9</t>
  </si>
  <si>
    <t>382.78</t>
  </si>
  <si>
    <t>347.09</t>
  </si>
  <si>
    <t>370.48</t>
  </si>
  <si>
    <t>375.42</t>
  </si>
  <si>
    <t>361.26</t>
  </si>
  <si>
    <t>380.32</t>
  </si>
  <si>
    <t>363.64</t>
  </si>
  <si>
    <t>359.47</t>
  </si>
  <si>
    <t>370.97</t>
  </si>
  <si>
    <t>세무(장)9급(지방세)</t>
  </si>
  <si>
    <t>261.57</t>
  </si>
  <si>
    <t>248.52</t>
  </si>
  <si>
    <t>368.89</t>
  </si>
  <si>
    <t>275.69</t>
  </si>
  <si>
    <t>292.16</t>
  </si>
  <si>
    <t>321.65</t>
  </si>
  <si>
    <t>258.52</t>
  </si>
  <si>
    <t>246.38</t>
  </si>
  <si>
    <t>세무(저)9급(지방세)</t>
  </si>
  <si>
    <t>309.5</t>
  </si>
  <si>
    <t>246.83</t>
  </si>
  <si>
    <t>세무(시)9급(지방세)</t>
  </si>
  <si>
    <t>330.22</t>
  </si>
  <si>
    <t>338.42</t>
  </si>
  <si>
    <t>362.62</t>
  </si>
  <si>
    <t>312.14</t>
  </si>
  <si>
    <t>329.5</t>
  </si>
  <si>
    <t>296.3</t>
  </si>
  <si>
    <t>278.29</t>
  </si>
  <si>
    <t>전산9급</t>
  </si>
  <si>
    <t>75.00</t>
  </si>
  <si>
    <t>72.00</t>
  </si>
  <si>
    <t>83.00</t>
  </si>
  <si>
    <t>80.00</t>
  </si>
  <si>
    <t>55.00</t>
  </si>
  <si>
    <t>59.00</t>
  </si>
  <si>
    <t>사서9급</t>
  </si>
  <si>
    <t>380.41</t>
  </si>
  <si>
    <t>373.06</t>
  </si>
  <si>
    <t>294.52</t>
  </si>
  <si>
    <t>365.74</t>
  </si>
  <si>
    <t>365.93</t>
  </si>
  <si>
    <t>351.05</t>
  </si>
  <si>
    <t>327.84</t>
  </si>
  <si>
    <t>362.24</t>
  </si>
  <si>
    <t>291.56</t>
  </si>
  <si>
    <t>367.74</t>
  </si>
  <si>
    <t>304.17</t>
  </si>
  <si>
    <t>275.43</t>
  </si>
  <si>
    <t>340.77</t>
  </si>
  <si>
    <t>321.78</t>
  </si>
  <si>
    <t>354.84</t>
  </si>
  <si>
    <t>사서(장)9급</t>
  </si>
  <si>
    <t>237.96</t>
  </si>
  <si>
    <t>250.78</t>
  </si>
  <si>
    <t>사서(시)9급</t>
  </si>
  <si>
    <t>268.29</t>
  </si>
  <si>
    <t>265.04</t>
  </si>
  <si>
    <t>282.4</t>
  </si>
  <si>
    <t>277.89</t>
  </si>
  <si>
    <t>247.64</t>
  </si>
  <si>
    <t>262.97</t>
  </si>
  <si>
    <t>266.42</t>
  </si>
  <si>
    <t>288.5</t>
  </si>
  <si>
    <t>236.82</t>
  </si>
  <si>
    <t>291.11</t>
  </si>
  <si>
    <t>237.25</t>
  </si>
  <si>
    <t>속기9급</t>
  </si>
  <si>
    <t>338.09</t>
  </si>
  <si>
    <t>297.16</t>
  </si>
  <si>
    <t>311.19</t>
  </si>
  <si>
    <t>257.56</t>
  </si>
  <si>
    <t>356.22</t>
  </si>
  <si>
    <t>289.75</t>
  </si>
  <si>
    <t>속기(시)9급</t>
  </si>
  <si>
    <t>250.4</t>
  </si>
  <si>
    <t>공업9급(일반기계)</t>
  </si>
  <si>
    <t>65.00</t>
  </si>
  <si>
    <t>53.00</t>
  </si>
  <si>
    <t>58.00</t>
  </si>
  <si>
    <t>63.00</t>
  </si>
  <si>
    <t>60.00</t>
  </si>
  <si>
    <t>50.00</t>
  </si>
  <si>
    <t>67.00</t>
  </si>
  <si>
    <t>52.00</t>
  </si>
  <si>
    <t>공업9급(일반전기)</t>
  </si>
  <si>
    <t>54.00</t>
  </si>
  <si>
    <t>61.00</t>
  </si>
  <si>
    <t>57.00</t>
  </si>
  <si>
    <t>공업9급(일반화공)</t>
  </si>
  <si>
    <t>74.00</t>
  </si>
  <si>
    <t>농업9급(일반농업)</t>
  </si>
  <si>
    <t>86.00</t>
  </si>
  <si>
    <t>70.00</t>
  </si>
  <si>
    <t>농업9급(축산)</t>
  </si>
  <si>
    <t>녹지9급(산림자원)</t>
  </si>
  <si>
    <t>녹지9급(조경)</t>
  </si>
  <si>
    <t>해양수산9급(일반수산)</t>
  </si>
  <si>
    <t>51.00</t>
  </si>
  <si>
    <t>보건9급</t>
  </si>
  <si>
    <t>보건(시)9급</t>
  </si>
  <si>
    <t>환경9급(일반환경)</t>
  </si>
  <si>
    <t>환경(시)9급(일반환경)</t>
  </si>
  <si>
    <t>시설9급(도시계획)</t>
  </si>
  <si>
    <t>시설9급(일반토목)</t>
  </si>
  <si>
    <t>시설9급(건축)</t>
  </si>
  <si>
    <t>시설(장)9급(건축)</t>
  </si>
  <si>
    <t>시설9급(지적)</t>
  </si>
  <si>
    <t>시설9급(디자인)</t>
  </si>
  <si>
    <t>방송통신9급(통신기술)</t>
  </si>
  <si>
    <t>방송통신(시)9급(통신기술</t>
  </si>
  <si>
    <t>76.50</t>
  </si>
  <si>
    <t>89.50</t>
  </si>
  <si>
    <t>85.50</t>
  </si>
  <si>
    <t>79.50</t>
  </si>
  <si>
    <t>65.50</t>
  </si>
  <si>
    <t>64.50</t>
  </si>
  <si>
    <t>67.50</t>
  </si>
  <si>
    <t>73.50</t>
  </si>
  <si>
    <t>61.50</t>
  </si>
  <si>
    <t>59.50</t>
  </si>
  <si>
    <t>80.50</t>
  </si>
  <si>
    <t>74.50</t>
  </si>
  <si>
    <t>55.50</t>
  </si>
  <si>
    <t>72.50</t>
  </si>
  <si>
    <t>50.50</t>
  </si>
  <si>
    <t>88.50</t>
  </si>
  <si>
    <t>90.00</t>
  </si>
  <si>
    <t>92.00</t>
  </si>
  <si>
    <t>91.00</t>
  </si>
  <si>
    <t>83.50</t>
  </si>
  <si>
    <t>56.50</t>
  </si>
  <si>
    <t>75.50</t>
  </si>
  <si>
    <t>60.50</t>
  </si>
  <si>
    <t>69.50</t>
  </si>
  <si>
    <t>68.50</t>
  </si>
  <si>
    <t>86.50</t>
  </si>
  <si>
    <t>78.50</t>
  </si>
  <si>
    <t>58.50</t>
  </si>
  <si>
    <t>63.50</t>
  </si>
  <si>
    <t>51.50</t>
  </si>
  <si>
    <t>총점</t>
    <phoneticPr fontId="3" type="noConversion"/>
  </si>
  <si>
    <t>평균</t>
    <phoneticPr fontId="3" type="noConversion"/>
  </si>
  <si>
    <t>직렬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</si>
</sst>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indexed="10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2"/>
      <charset val="129"/>
      <scheme val="minor"/>
    </font>
    <font>
      <b/>
      <sz val="11"/>
      <color rgb="FF000000"/>
      <name val="맑은 고딕"/>
      <family val="2"/>
      <charset val="129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0" borderId="0"/>
  </cellStyleXfs>
  <cellXfs count="32">
    <xf numFmtId="0" fontId="0" fillId="0" borderId="0" xfId="0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right" shrinkToFit="1"/>
    </xf>
  </cellXfs>
  <cellStyles count="5">
    <cellStyle name="백분율 2" xfId="2"/>
    <cellStyle name="쉼표 [0] 2" xfId="3"/>
    <cellStyle name="표준" xfId="0" builtinId="0"/>
    <cellStyle name="표준 2" xfId="1"/>
    <cellStyle name="표준 3" xfId="4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3"/>
  <sheetViews>
    <sheetView zoomScaleNormal="100" zoomScaleSheetLayoutView="100" workbookViewId="0">
      <pane ySplit="3" topLeftCell="A475" activePane="bottomLeft" state="frozen"/>
      <selection pane="bottomLeft" activeCell="H1" sqref="H1"/>
    </sheetView>
  </sheetViews>
  <sheetFormatPr defaultRowHeight="16.5" x14ac:dyDescent="0.3"/>
  <cols>
    <col min="1" max="1" width="24.625" style="25" bestFit="1" customWidth="1"/>
    <col min="2" max="2" width="14.625" style="25" bestFit="1" customWidth="1"/>
    <col min="3" max="3" width="13" bestFit="1" customWidth="1"/>
    <col min="4" max="4" width="16.625" style="26" bestFit="1" customWidth="1"/>
    <col min="5" max="6" width="16.625" style="26" customWidth="1"/>
  </cols>
  <sheetData>
    <row r="1" spans="1:7" ht="51" customHeight="1" x14ac:dyDescent="0.3">
      <c r="A1" s="30" t="s">
        <v>0</v>
      </c>
      <c r="B1" s="30"/>
      <c r="C1" s="30"/>
      <c r="D1" s="30"/>
      <c r="E1" s="30"/>
      <c r="F1" s="30"/>
      <c r="G1" s="30"/>
    </row>
    <row r="2" spans="1:7" ht="17.25" thickBot="1" x14ac:dyDescent="0.3">
      <c r="A2" s="31" t="s">
        <v>1</v>
      </c>
      <c r="B2" s="31"/>
      <c r="C2" s="31"/>
      <c r="D2" s="31"/>
      <c r="E2" s="31"/>
      <c r="F2" s="31"/>
      <c r="G2" s="31"/>
    </row>
    <row r="3" spans="1:7" ht="44.25" customHeight="1" x14ac:dyDescent="0.3">
      <c r="A3" s="1" t="s">
        <v>2</v>
      </c>
      <c r="B3" s="2" t="s">
        <v>3</v>
      </c>
      <c r="C3" s="3" t="s">
        <v>4</v>
      </c>
      <c r="D3" s="3" t="s">
        <v>5</v>
      </c>
      <c r="E3" s="3" t="s">
        <v>327</v>
      </c>
      <c r="F3" s="3" t="s">
        <v>328</v>
      </c>
      <c r="G3" s="4" t="s">
        <v>6</v>
      </c>
    </row>
    <row r="4" spans="1:7" x14ac:dyDescent="0.3">
      <c r="A4" s="27" t="s">
        <v>7</v>
      </c>
      <c r="B4" s="5" t="s">
        <v>8</v>
      </c>
      <c r="C4" s="6">
        <v>2</v>
      </c>
      <c r="D4" s="6">
        <v>5</v>
      </c>
      <c r="E4" s="6"/>
      <c r="F4" s="6" t="s">
        <v>9</v>
      </c>
      <c r="G4" s="7"/>
    </row>
    <row r="5" spans="1:7" x14ac:dyDescent="0.3">
      <c r="A5" s="28"/>
      <c r="B5" s="8" t="s">
        <v>10</v>
      </c>
      <c r="C5" s="9">
        <v>1</v>
      </c>
      <c r="D5" s="9">
        <v>3</v>
      </c>
      <c r="E5" s="9"/>
      <c r="F5" s="9" t="s">
        <v>297</v>
      </c>
      <c r="G5" s="10"/>
    </row>
    <row r="6" spans="1:7" x14ac:dyDescent="0.3">
      <c r="A6" s="28"/>
      <c r="B6" s="8" t="s">
        <v>12</v>
      </c>
      <c r="C6" s="9">
        <v>6</v>
      </c>
      <c r="D6" s="9">
        <v>8</v>
      </c>
      <c r="E6" s="9"/>
      <c r="F6" s="9" t="s">
        <v>13</v>
      </c>
      <c r="G6" s="10"/>
    </row>
    <row r="7" spans="1:7" x14ac:dyDescent="0.3">
      <c r="A7" s="28"/>
      <c r="B7" s="8" t="s">
        <v>14</v>
      </c>
      <c r="C7" s="9">
        <v>7</v>
      </c>
      <c r="D7" s="9">
        <v>9</v>
      </c>
      <c r="E7" s="9"/>
      <c r="F7" s="9" t="s">
        <v>15</v>
      </c>
      <c r="G7" s="10"/>
    </row>
    <row r="8" spans="1:7" x14ac:dyDescent="0.3">
      <c r="A8" s="28"/>
      <c r="B8" s="8" t="s">
        <v>16</v>
      </c>
      <c r="C8" s="9">
        <v>5</v>
      </c>
      <c r="D8" s="9">
        <v>8</v>
      </c>
      <c r="E8" s="9"/>
      <c r="F8" s="9" t="s">
        <v>17</v>
      </c>
      <c r="G8" s="10"/>
    </row>
    <row r="9" spans="1:7" x14ac:dyDescent="0.3">
      <c r="A9" s="28"/>
      <c r="B9" s="8" t="s">
        <v>18</v>
      </c>
      <c r="C9" s="9">
        <v>2</v>
      </c>
      <c r="D9" s="9">
        <v>4</v>
      </c>
      <c r="E9" s="9"/>
      <c r="F9" s="9" t="s">
        <v>219</v>
      </c>
      <c r="G9" s="10"/>
    </row>
    <row r="10" spans="1:7" x14ac:dyDescent="0.3">
      <c r="A10" s="28"/>
      <c r="B10" s="8" t="s">
        <v>20</v>
      </c>
      <c r="C10" s="9">
        <v>5</v>
      </c>
      <c r="D10" s="9">
        <v>7</v>
      </c>
      <c r="E10" s="9"/>
      <c r="F10" s="9" t="s">
        <v>298</v>
      </c>
      <c r="G10" s="10"/>
    </row>
    <row r="11" spans="1:7" x14ac:dyDescent="0.3">
      <c r="A11" s="28"/>
      <c r="B11" s="8" t="s">
        <v>22</v>
      </c>
      <c r="C11" s="9">
        <v>1</v>
      </c>
      <c r="D11" s="9">
        <v>3</v>
      </c>
      <c r="E11" s="9"/>
      <c r="F11" s="9" t="s">
        <v>218</v>
      </c>
      <c r="G11" s="10"/>
    </row>
    <row r="12" spans="1:7" x14ac:dyDescent="0.3">
      <c r="A12" s="28"/>
      <c r="B12" s="8" t="s">
        <v>24</v>
      </c>
      <c r="C12" s="9">
        <v>1</v>
      </c>
      <c r="D12" s="9">
        <v>4</v>
      </c>
      <c r="E12" s="9"/>
      <c r="F12" s="9" t="s">
        <v>299</v>
      </c>
      <c r="G12" s="10"/>
    </row>
    <row r="13" spans="1:7" x14ac:dyDescent="0.3">
      <c r="A13" s="28"/>
      <c r="B13" s="8" t="s">
        <v>26</v>
      </c>
      <c r="C13" s="9">
        <v>2</v>
      </c>
      <c r="D13" s="9">
        <v>4</v>
      </c>
      <c r="E13" s="9"/>
      <c r="F13" s="9" t="s">
        <v>19</v>
      </c>
      <c r="G13" s="10"/>
    </row>
    <row r="14" spans="1:7" x14ac:dyDescent="0.3">
      <c r="A14" s="28"/>
      <c r="B14" s="8" t="s">
        <v>27</v>
      </c>
      <c r="C14" s="9">
        <v>4</v>
      </c>
      <c r="D14" s="9">
        <v>6</v>
      </c>
      <c r="E14" s="9"/>
      <c r="F14" s="9" t="s">
        <v>28</v>
      </c>
      <c r="G14" s="10"/>
    </row>
    <row r="15" spans="1:7" x14ac:dyDescent="0.3">
      <c r="A15" s="28"/>
      <c r="B15" s="8" t="s">
        <v>29</v>
      </c>
      <c r="C15" s="9">
        <v>1</v>
      </c>
      <c r="D15" s="9">
        <v>3</v>
      </c>
      <c r="E15" s="9"/>
      <c r="F15" s="9" t="s">
        <v>9</v>
      </c>
      <c r="G15" s="10"/>
    </row>
    <row r="16" spans="1:7" x14ac:dyDescent="0.3">
      <c r="A16" s="28"/>
      <c r="B16" s="8" t="s">
        <v>31</v>
      </c>
      <c r="C16" s="9">
        <v>1</v>
      </c>
      <c r="D16" s="9">
        <v>3</v>
      </c>
      <c r="E16" s="9"/>
      <c r="F16" s="9" t="s">
        <v>32</v>
      </c>
      <c r="G16" s="10"/>
    </row>
    <row r="17" spans="1:7" x14ac:dyDescent="0.3">
      <c r="A17" s="28"/>
      <c r="B17" s="8" t="s">
        <v>33</v>
      </c>
      <c r="C17" s="9">
        <v>4</v>
      </c>
      <c r="D17" s="9">
        <v>6</v>
      </c>
      <c r="E17" s="9"/>
      <c r="F17" s="9" t="s">
        <v>34</v>
      </c>
      <c r="G17" s="10"/>
    </row>
    <row r="18" spans="1:7" x14ac:dyDescent="0.3">
      <c r="A18" s="28"/>
      <c r="B18" s="8" t="s">
        <v>35</v>
      </c>
      <c r="C18" s="9">
        <v>1</v>
      </c>
      <c r="D18" s="9">
        <v>3</v>
      </c>
      <c r="E18" s="9"/>
      <c r="F18" s="9" t="s">
        <v>276</v>
      </c>
      <c r="G18" s="10"/>
    </row>
    <row r="19" spans="1:7" x14ac:dyDescent="0.3">
      <c r="A19" s="28"/>
      <c r="B19" s="8" t="s">
        <v>37</v>
      </c>
      <c r="C19" s="9">
        <v>3</v>
      </c>
      <c r="D19" s="9">
        <v>5</v>
      </c>
      <c r="E19" s="9"/>
      <c r="F19" s="9" t="s">
        <v>297</v>
      </c>
      <c r="G19" s="10"/>
    </row>
    <row r="20" spans="1:7" x14ac:dyDescent="0.3">
      <c r="A20" s="29"/>
      <c r="B20" s="11" t="s">
        <v>38</v>
      </c>
      <c r="C20" s="12">
        <v>2</v>
      </c>
      <c r="D20" s="12">
        <v>4</v>
      </c>
      <c r="E20" s="12"/>
      <c r="F20" s="12" t="s">
        <v>300</v>
      </c>
      <c r="G20" s="13"/>
    </row>
    <row r="21" spans="1:7" x14ac:dyDescent="0.3">
      <c r="A21" s="27" t="s">
        <v>39</v>
      </c>
      <c r="B21" s="5" t="s">
        <v>8</v>
      </c>
      <c r="C21" s="6">
        <v>2</v>
      </c>
      <c r="D21" s="6">
        <v>4</v>
      </c>
      <c r="E21" s="6"/>
      <c r="F21" s="6" t="s">
        <v>40</v>
      </c>
      <c r="G21" s="7"/>
    </row>
    <row r="22" spans="1:7" x14ac:dyDescent="0.3">
      <c r="A22" s="28"/>
      <c r="B22" s="8" t="s">
        <v>10</v>
      </c>
      <c r="C22" s="9">
        <v>1</v>
      </c>
      <c r="D22" s="9" t="s">
        <v>41</v>
      </c>
      <c r="E22" s="9"/>
      <c r="F22" s="9"/>
      <c r="G22" s="10"/>
    </row>
    <row r="23" spans="1:7" x14ac:dyDescent="0.3">
      <c r="A23" s="28"/>
      <c r="B23" s="8" t="s">
        <v>42</v>
      </c>
      <c r="C23" s="9">
        <v>6</v>
      </c>
      <c r="D23" s="9">
        <v>8</v>
      </c>
      <c r="E23" s="9"/>
      <c r="F23" s="9" t="s">
        <v>43</v>
      </c>
      <c r="G23" s="10"/>
    </row>
    <row r="24" spans="1:7" x14ac:dyDescent="0.3">
      <c r="A24" s="29"/>
      <c r="B24" s="11" t="s">
        <v>35</v>
      </c>
      <c r="C24" s="12">
        <v>2</v>
      </c>
      <c r="D24" s="12">
        <v>4</v>
      </c>
      <c r="E24" s="12"/>
      <c r="F24" s="12" t="s">
        <v>44</v>
      </c>
      <c r="G24" s="13"/>
    </row>
    <row r="25" spans="1:7" x14ac:dyDescent="0.3">
      <c r="A25" s="27" t="s">
        <v>45</v>
      </c>
      <c r="B25" s="5" t="s">
        <v>20</v>
      </c>
      <c r="C25" s="6">
        <v>2</v>
      </c>
      <c r="D25" s="6">
        <v>4</v>
      </c>
      <c r="E25" s="6"/>
      <c r="F25" s="6" t="s">
        <v>36</v>
      </c>
      <c r="G25" s="7"/>
    </row>
    <row r="26" spans="1:7" x14ac:dyDescent="0.3">
      <c r="A26" s="28"/>
      <c r="B26" s="8" t="s">
        <v>42</v>
      </c>
      <c r="C26" s="9">
        <v>1</v>
      </c>
      <c r="D26" s="9">
        <v>3</v>
      </c>
      <c r="E26" s="9"/>
      <c r="F26" s="9" t="s">
        <v>40</v>
      </c>
      <c r="G26" s="10"/>
    </row>
    <row r="27" spans="1:7" x14ac:dyDescent="0.3">
      <c r="A27" s="28"/>
      <c r="B27" s="8" t="s">
        <v>46</v>
      </c>
      <c r="C27" s="9">
        <v>3</v>
      </c>
      <c r="D27" s="9">
        <v>5</v>
      </c>
      <c r="E27" s="9"/>
      <c r="F27" s="9" t="s">
        <v>217</v>
      </c>
      <c r="G27" s="10"/>
    </row>
    <row r="28" spans="1:7" x14ac:dyDescent="0.3">
      <c r="A28" s="28"/>
      <c r="B28" s="8" t="s">
        <v>31</v>
      </c>
      <c r="C28" s="9">
        <v>4</v>
      </c>
      <c r="D28" s="9">
        <v>6</v>
      </c>
      <c r="E28" s="9"/>
      <c r="F28" s="9" t="s">
        <v>276</v>
      </c>
      <c r="G28" s="10"/>
    </row>
    <row r="29" spans="1:7" x14ac:dyDescent="0.3">
      <c r="A29" s="29"/>
      <c r="B29" s="11" t="s">
        <v>33</v>
      </c>
      <c r="C29" s="12">
        <v>5</v>
      </c>
      <c r="D29" s="12">
        <v>7</v>
      </c>
      <c r="E29" s="12"/>
      <c r="F29" s="12" t="s">
        <v>30</v>
      </c>
      <c r="G29" s="13"/>
    </row>
    <row r="30" spans="1:7" x14ac:dyDescent="0.3">
      <c r="A30" s="27" t="s">
        <v>48</v>
      </c>
      <c r="B30" s="5" t="s">
        <v>8</v>
      </c>
      <c r="C30" s="6">
        <v>69</v>
      </c>
      <c r="D30" s="6">
        <v>92</v>
      </c>
      <c r="E30" s="6" t="s">
        <v>49</v>
      </c>
      <c r="F30" s="6"/>
      <c r="G30" s="7"/>
    </row>
    <row r="31" spans="1:7" x14ac:dyDescent="0.3">
      <c r="A31" s="28"/>
      <c r="B31" s="8" t="s">
        <v>50</v>
      </c>
      <c r="C31" s="9">
        <v>51</v>
      </c>
      <c r="D31" s="9">
        <v>66</v>
      </c>
      <c r="E31" s="9" t="s">
        <v>51</v>
      </c>
      <c r="F31" s="9"/>
      <c r="G31" s="10"/>
    </row>
    <row r="32" spans="1:7" x14ac:dyDescent="0.3">
      <c r="A32" s="28"/>
      <c r="B32" s="8" t="s">
        <v>10</v>
      </c>
      <c r="C32" s="9">
        <v>90</v>
      </c>
      <c r="D32" s="9">
        <v>126</v>
      </c>
      <c r="E32" s="9" t="s">
        <v>52</v>
      </c>
      <c r="F32" s="9"/>
      <c r="G32" s="10"/>
    </row>
    <row r="33" spans="1:7" x14ac:dyDescent="0.3">
      <c r="A33" s="28"/>
      <c r="B33" s="8" t="s">
        <v>12</v>
      </c>
      <c r="C33" s="9">
        <v>87</v>
      </c>
      <c r="D33" s="9">
        <v>117</v>
      </c>
      <c r="E33" s="9" t="s">
        <v>53</v>
      </c>
      <c r="F33" s="9"/>
      <c r="G33" s="10"/>
    </row>
    <row r="34" spans="1:7" x14ac:dyDescent="0.3">
      <c r="A34" s="28"/>
      <c r="B34" s="8" t="s">
        <v>14</v>
      </c>
      <c r="C34" s="9">
        <v>71</v>
      </c>
      <c r="D34" s="9">
        <v>102</v>
      </c>
      <c r="E34" s="9" t="s">
        <v>54</v>
      </c>
      <c r="F34" s="9"/>
      <c r="G34" s="10"/>
    </row>
    <row r="35" spans="1:7" x14ac:dyDescent="0.3">
      <c r="A35" s="28"/>
      <c r="B35" s="8" t="s">
        <v>55</v>
      </c>
      <c r="C35" s="9">
        <v>59</v>
      </c>
      <c r="D35" s="9">
        <v>80</v>
      </c>
      <c r="E35" s="9" t="s">
        <v>56</v>
      </c>
      <c r="F35" s="9"/>
      <c r="G35" s="10"/>
    </row>
    <row r="36" spans="1:7" x14ac:dyDescent="0.3">
      <c r="A36" s="28"/>
      <c r="B36" s="8" t="s">
        <v>57</v>
      </c>
      <c r="C36" s="9">
        <v>26</v>
      </c>
      <c r="D36" s="9">
        <v>34</v>
      </c>
      <c r="E36" s="9" t="s">
        <v>58</v>
      </c>
      <c r="F36" s="9"/>
      <c r="G36" s="10"/>
    </row>
    <row r="37" spans="1:7" x14ac:dyDescent="0.3">
      <c r="A37" s="28"/>
      <c r="B37" s="8" t="s">
        <v>16</v>
      </c>
      <c r="C37" s="9">
        <v>72</v>
      </c>
      <c r="D37" s="9">
        <v>101</v>
      </c>
      <c r="E37" s="9" t="s">
        <v>59</v>
      </c>
      <c r="F37" s="9"/>
      <c r="G37" s="10"/>
    </row>
    <row r="38" spans="1:7" x14ac:dyDescent="0.3">
      <c r="A38" s="28"/>
      <c r="B38" s="8" t="s">
        <v>18</v>
      </c>
      <c r="C38" s="9">
        <v>71</v>
      </c>
      <c r="D38" s="9">
        <v>97</v>
      </c>
      <c r="E38" s="9" t="s">
        <v>60</v>
      </c>
      <c r="F38" s="9"/>
      <c r="G38" s="10"/>
    </row>
    <row r="39" spans="1:7" x14ac:dyDescent="0.3">
      <c r="A39" s="28"/>
      <c r="B39" s="8" t="s">
        <v>20</v>
      </c>
      <c r="C39" s="9">
        <v>26</v>
      </c>
      <c r="D39" s="9">
        <v>35</v>
      </c>
      <c r="E39" s="9" t="s">
        <v>61</v>
      </c>
      <c r="F39" s="9"/>
      <c r="G39" s="10"/>
    </row>
    <row r="40" spans="1:7" x14ac:dyDescent="0.3">
      <c r="A40" s="28"/>
      <c r="B40" s="8" t="s">
        <v>22</v>
      </c>
      <c r="C40" s="9">
        <v>16</v>
      </c>
      <c r="D40" s="9">
        <v>20</v>
      </c>
      <c r="E40" s="9" t="s">
        <v>62</v>
      </c>
      <c r="F40" s="9"/>
      <c r="G40" s="10"/>
    </row>
    <row r="41" spans="1:7" x14ac:dyDescent="0.3">
      <c r="A41" s="28"/>
      <c r="B41" s="8" t="s">
        <v>42</v>
      </c>
      <c r="C41" s="9">
        <v>65</v>
      </c>
      <c r="D41" s="9">
        <v>86</v>
      </c>
      <c r="E41" s="9" t="s">
        <v>63</v>
      </c>
      <c r="F41" s="9"/>
      <c r="G41" s="10"/>
    </row>
    <row r="42" spans="1:7" x14ac:dyDescent="0.3">
      <c r="A42" s="28"/>
      <c r="B42" s="8" t="s">
        <v>24</v>
      </c>
      <c r="C42" s="9">
        <v>34</v>
      </c>
      <c r="D42" s="9">
        <v>44</v>
      </c>
      <c r="E42" s="9" t="s">
        <v>64</v>
      </c>
      <c r="F42" s="9"/>
      <c r="G42" s="10"/>
    </row>
    <row r="43" spans="1:7" x14ac:dyDescent="0.3">
      <c r="A43" s="28"/>
      <c r="B43" s="8" t="s">
        <v>65</v>
      </c>
      <c r="C43" s="9">
        <v>14</v>
      </c>
      <c r="D43" s="9">
        <v>20</v>
      </c>
      <c r="E43" s="9" t="s">
        <v>66</v>
      </c>
      <c r="F43" s="9"/>
      <c r="G43" s="10"/>
    </row>
    <row r="44" spans="1:7" x14ac:dyDescent="0.3">
      <c r="A44" s="28"/>
      <c r="B44" s="8" t="s">
        <v>67</v>
      </c>
      <c r="C44" s="9">
        <v>20</v>
      </c>
      <c r="D44" s="9">
        <v>26</v>
      </c>
      <c r="E44" s="9" t="s">
        <v>68</v>
      </c>
      <c r="F44" s="9"/>
      <c r="G44" s="10"/>
    </row>
    <row r="45" spans="1:7" x14ac:dyDescent="0.3">
      <c r="A45" s="28"/>
      <c r="B45" s="8" t="s">
        <v>26</v>
      </c>
      <c r="C45" s="9">
        <v>34</v>
      </c>
      <c r="D45" s="9">
        <v>47</v>
      </c>
      <c r="E45" s="9" t="s">
        <v>69</v>
      </c>
      <c r="F45" s="9"/>
      <c r="G45" s="10"/>
    </row>
    <row r="46" spans="1:7" x14ac:dyDescent="0.3">
      <c r="A46" s="28"/>
      <c r="B46" s="8" t="s">
        <v>70</v>
      </c>
      <c r="C46" s="9">
        <v>38</v>
      </c>
      <c r="D46" s="9">
        <v>49</v>
      </c>
      <c r="E46" s="9" t="s">
        <v>71</v>
      </c>
      <c r="F46" s="9"/>
      <c r="G46" s="10"/>
    </row>
    <row r="47" spans="1:7" x14ac:dyDescent="0.3">
      <c r="A47" s="28"/>
      <c r="B47" s="8" t="s">
        <v>46</v>
      </c>
      <c r="C47" s="9">
        <v>11</v>
      </c>
      <c r="D47" s="9">
        <v>14</v>
      </c>
      <c r="E47" s="9" t="s">
        <v>72</v>
      </c>
      <c r="F47" s="9"/>
      <c r="G47" s="10"/>
    </row>
    <row r="48" spans="1:7" x14ac:dyDescent="0.3">
      <c r="A48" s="28"/>
      <c r="B48" s="8" t="s">
        <v>73</v>
      </c>
      <c r="C48" s="9">
        <v>18</v>
      </c>
      <c r="D48" s="9">
        <v>24</v>
      </c>
      <c r="E48" s="9" t="s">
        <v>74</v>
      </c>
      <c r="F48" s="9"/>
      <c r="G48" s="10"/>
    </row>
    <row r="49" spans="1:7" x14ac:dyDescent="0.3">
      <c r="A49" s="28"/>
      <c r="B49" s="8" t="s">
        <v>27</v>
      </c>
      <c r="C49" s="9">
        <v>52</v>
      </c>
      <c r="D49" s="9">
        <v>67</v>
      </c>
      <c r="E49" s="9" t="s">
        <v>75</v>
      </c>
      <c r="F49" s="9"/>
      <c r="G49" s="10"/>
    </row>
    <row r="50" spans="1:7" x14ac:dyDescent="0.3">
      <c r="A50" s="28"/>
      <c r="B50" s="8" t="s">
        <v>76</v>
      </c>
      <c r="C50" s="9">
        <v>42</v>
      </c>
      <c r="D50" s="9">
        <v>54</v>
      </c>
      <c r="E50" s="9" t="s">
        <v>77</v>
      </c>
      <c r="F50" s="9"/>
      <c r="G50" s="10"/>
    </row>
    <row r="51" spans="1:7" x14ac:dyDescent="0.3">
      <c r="A51" s="28"/>
      <c r="B51" s="8" t="s">
        <v>29</v>
      </c>
      <c r="C51" s="9">
        <v>24</v>
      </c>
      <c r="D51" s="9">
        <v>31</v>
      </c>
      <c r="E51" s="9" t="s">
        <v>78</v>
      </c>
      <c r="F51" s="9"/>
      <c r="G51" s="10"/>
    </row>
    <row r="52" spans="1:7" x14ac:dyDescent="0.3">
      <c r="A52" s="28"/>
      <c r="B52" s="8" t="s">
        <v>79</v>
      </c>
      <c r="C52" s="9">
        <v>16</v>
      </c>
      <c r="D52" s="9">
        <v>20</v>
      </c>
      <c r="E52" s="9" t="s">
        <v>80</v>
      </c>
      <c r="F52" s="9"/>
      <c r="G52" s="10"/>
    </row>
    <row r="53" spans="1:7" x14ac:dyDescent="0.3">
      <c r="A53" s="28"/>
      <c r="B53" s="8" t="s">
        <v>81</v>
      </c>
      <c r="C53" s="9">
        <v>10</v>
      </c>
      <c r="D53" s="9">
        <v>13</v>
      </c>
      <c r="E53" s="9" t="s">
        <v>82</v>
      </c>
      <c r="F53" s="9"/>
      <c r="G53" s="10"/>
    </row>
    <row r="54" spans="1:7" x14ac:dyDescent="0.3">
      <c r="A54" s="28"/>
      <c r="B54" s="8" t="s">
        <v>31</v>
      </c>
      <c r="C54" s="9">
        <v>16</v>
      </c>
      <c r="D54" s="9">
        <v>20</v>
      </c>
      <c r="E54" s="9" t="s">
        <v>83</v>
      </c>
      <c r="F54" s="9"/>
      <c r="G54" s="10"/>
    </row>
    <row r="55" spans="1:7" x14ac:dyDescent="0.3">
      <c r="A55" s="28"/>
      <c r="B55" s="8" t="s">
        <v>84</v>
      </c>
      <c r="C55" s="9">
        <v>30</v>
      </c>
      <c r="D55" s="9">
        <v>39</v>
      </c>
      <c r="E55" s="9" t="s">
        <v>85</v>
      </c>
      <c r="F55" s="9"/>
      <c r="G55" s="10"/>
    </row>
    <row r="56" spans="1:7" x14ac:dyDescent="0.3">
      <c r="A56" s="28"/>
      <c r="B56" s="8" t="s">
        <v>33</v>
      </c>
      <c r="C56" s="9">
        <v>39</v>
      </c>
      <c r="D56" s="9">
        <v>50</v>
      </c>
      <c r="E56" s="9" t="s">
        <v>86</v>
      </c>
      <c r="F56" s="9"/>
      <c r="G56" s="10"/>
    </row>
    <row r="57" spans="1:7" x14ac:dyDescent="0.3">
      <c r="A57" s="28"/>
      <c r="B57" s="8" t="s">
        <v>35</v>
      </c>
      <c r="C57" s="9">
        <v>17</v>
      </c>
      <c r="D57" s="9">
        <v>22</v>
      </c>
      <c r="E57" s="9" t="s">
        <v>87</v>
      </c>
      <c r="F57" s="9"/>
      <c r="G57" s="10"/>
    </row>
    <row r="58" spans="1:7" x14ac:dyDescent="0.3">
      <c r="A58" s="28"/>
      <c r="B58" s="8" t="s">
        <v>37</v>
      </c>
      <c r="C58" s="9">
        <v>14</v>
      </c>
      <c r="D58" s="9">
        <v>18</v>
      </c>
      <c r="E58" s="9" t="s">
        <v>88</v>
      </c>
      <c r="F58" s="9"/>
      <c r="G58" s="10"/>
    </row>
    <row r="59" spans="1:7" x14ac:dyDescent="0.3">
      <c r="A59" s="29"/>
      <c r="B59" s="11" t="s">
        <v>38</v>
      </c>
      <c r="C59" s="12">
        <v>18</v>
      </c>
      <c r="D59" s="12">
        <v>23</v>
      </c>
      <c r="E59" s="12" t="s">
        <v>89</v>
      </c>
      <c r="F59" s="12"/>
      <c r="G59" s="13"/>
    </row>
    <row r="60" spans="1:7" x14ac:dyDescent="0.3">
      <c r="A60" s="27" t="s">
        <v>90</v>
      </c>
      <c r="B60" s="5" t="s">
        <v>8</v>
      </c>
      <c r="C60" s="6">
        <v>10</v>
      </c>
      <c r="D60" s="6">
        <v>13</v>
      </c>
      <c r="E60" s="6" t="s">
        <v>91</v>
      </c>
      <c r="F60" s="6"/>
      <c r="G60" s="7"/>
    </row>
    <row r="61" spans="1:7" x14ac:dyDescent="0.3">
      <c r="A61" s="28"/>
      <c r="B61" s="8" t="s">
        <v>50</v>
      </c>
      <c r="C61" s="9">
        <v>3</v>
      </c>
      <c r="D61" s="9">
        <v>5</v>
      </c>
      <c r="E61" s="9" t="s">
        <v>92</v>
      </c>
      <c r="F61" s="9"/>
      <c r="G61" s="10"/>
    </row>
    <row r="62" spans="1:7" x14ac:dyDescent="0.3">
      <c r="A62" s="28"/>
      <c r="B62" s="8" t="s">
        <v>10</v>
      </c>
      <c r="C62" s="9">
        <v>5</v>
      </c>
      <c r="D62" s="9">
        <v>7</v>
      </c>
      <c r="E62" s="9" t="s">
        <v>93</v>
      </c>
      <c r="F62" s="9"/>
      <c r="G62" s="10"/>
    </row>
    <row r="63" spans="1:7" x14ac:dyDescent="0.3">
      <c r="A63" s="28"/>
      <c r="B63" s="8" t="s">
        <v>12</v>
      </c>
      <c r="C63" s="9">
        <v>3</v>
      </c>
      <c r="D63" s="9">
        <v>5</v>
      </c>
      <c r="E63" s="9" t="s">
        <v>94</v>
      </c>
      <c r="F63" s="9"/>
      <c r="G63" s="10"/>
    </row>
    <row r="64" spans="1:7" x14ac:dyDescent="0.3">
      <c r="A64" s="28"/>
      <c r="B64" s="8" t="s">
        <v>14</v>
      </c>
      <c r="C64" s="9">
        <v>4</v>
      </c>
      <c r="D64" s="9">
        <v>6</v>
      </c>
      <c r="E64" s="9" t="s">
        <v>95</v>
      </c>
      <c r="F64" s="9"/>
      <c r="G64" s="10"/>
    </row>
    <row r="65" spans="1:7" x14ac:dyDescent="0.3">
      <c r="A65" s="28"/>
      <c r="B65" s="8" t="s">
        <v>55</v>
      </c>
      <c r="C65" s="9">
        <v>3</v>
      </c>
      <c r="D65" s="9">
        <v>5</v>
      </c>
      <c r="E65" s="9" t="s">
        <v>96</v>
      </c>
      <c r="F65" s="9"/>
      <c r="G65" s="10"/>
    </row>
    <row r="66" spans="1:7" x14ac:dyDescent="0.3">
      <c r="A66" s="28"/>
      <c r="B66" s="8" t="s">
        <v>57</v>
      </c>
      <c r="C66" s="9">
        <v>4</v>
      </c>
      <c r="D66" s="9">
        <v>6</v>
      </c>
      <c r="E66" s="9" t="s">
        <v>97</v>
      </c>
      <c r="F66" s="9"/>
      <c r="G66" s="10"/>
    </row>
    <row r="67" spans="1:7" x14ac:dyDescent="0.3">
      <c r="A67" s="28"/>
      <c r="B67" s="8" t="s">
        <v>16</v>
      </c>
      <c r="C67" s="9">
        <v>6</v>
      </c>
      <c r="D67" s="9">
        <v>8</v>
      </c>
      <c r="E67" s="9" t="s">
        <v>98</v>
      </c>
      <c r="F67" s="9"/>
      <c r="G67" s="10"/>
    </row>
    <row r="68" spans="1:7" x14ac:dyDescent="0.3">
      <c r="A68" s="28"/>
      <c r="B68" s="8" t="s">
        <v>18</v>
      </c>
      <c r="C68" s="9">
        <v>5</v>
      </c>
      <c r="D68" s="9">
        <v>5</v>
      </c>
      <c r="E68" s="9" t="s">
        <v>99</v>
      </c>
      <c r="F68" s="9"/>
      <c r="G68" s="10"/>
    </row>
    <row r="69" spans="1:7" x14ac:dyDescent="0.3">
      <c r="A69" s="28"/>
      <c r="B69" s="8" t="s">
        <v>20</v>
      </c>
      <c r="C69" s="9">
        <v>3</v>
      </c>
      <c r="D69" s="9">
        <v>5</v>
      </c>
      <c r="E69" s="9" t="s">
        <v>100</v>
      </c>
      <c r="F69" s="9"/>
      <c r="G69" s="10"/>
    </row>
    <row r="70" spans="1:7" x14ac:dyDescent="0.3">
      <c r="A70" s="28"/>
      <c r="B70" s="8" t="s">
        <v>22</v>
      </c>
      <c r="C70" s="9">
        <v>4</v>
      </c>
      <c r="D70" s="9">
        <v>6</v>
      </c>
      <c r="E70" s="9" t="s">
        <v>101</v>
      </c>
      <c r="F70" s="9"/>
      <c r="G70" s="10"/>
    </row>
    <row r="71" spans="1:7" x14ac:dyDescent="0.3">
      <c r="A71" s="28"/>
      <c r="B71" s="8" t="s">
        <v>42</v>
      </c>
      <c r="C71" s="9">
        <v>4</v>
      </c>
      <c r="D71" s="9">
        <v>6</v>
      </c>
      <c r="E71" s="9" t="s">
        <v>102</v>
      </c>
      <c r="F71" s="9"/>
      <c r="G71" s="10"/>
    </row>
    <row r="72" spans="1:7" x14ac:dyDescent="0.3">
      <c r="A72" s="28"/>
      <c r="B72" s="8" t="s">
        <v>24</v>
      </c>
      <c r="C72" s="9">
        <v>2</v>
      </c>
      <c r="D72" s="9">
        <v>4</v>
      </c>
      <c r="E72" s="9" t="s">
        <v>103</v>
      </c>
      <c r="F72" s="9"/>
      <c r="G72" s="10"/>
    </row>
    <row r="73" spans="1:7" x14ac:dyDescent="0.3">
      <c r="A73" s="28"/>
      <c r="B73" s="8" t="s">
        <v>65</v>
      </c>
      <c r="C73" s="9">
        <v>1</v>
      </c>
      <c r="D73" s="9">
        <v>2</v>
      </c>
      <c r="E73" s="9" t="s">
        <v>104</v>
      </c>
      <c r="F73" s="9"/>
      <c r="G73" s="10"/>
    </row>
    <row r="74" spans="1:7" x14ac:dyDescent="0.3">
      <c r="A74" s="28"/>
      <c r="B74" s="8" t="s">
        <v>67</v>
      </c>
      <c r="C74" s="9">
        <v>2</v>
      </c>
      <c r="D74" s="9">
        <v>3</v>
      </c>
      <c r="E74" s="9" t="s">
        <v>105</v>
      </c>
      <c r="F74" s="9"/>
      <c r="G74" s="10"/>
    </row>
    <row r="75" spans="1:7" x14ac:dyDescent="0.3">
      <c r="A75" s="28"/>
      <c r="B75" s="8" t="s">
        <v>26</v>
      </c>
      <c r="C75" s="9">
        <v>4</v>
      </c>
      <c r="D75" s="9">
        <v>6</v>
      </c>
      <c r="E75" s="9" t="s">
        <v>106</v>
      </c>
      <c r="F75" s="9"/>
      <c r="G75" s="10"/>
    </row>
    <row r="76" spans="1:7" x14ac:dyDescent="0.3">
      <c r="A76" s="28"/>
      <c r="B76" s="8" t="s">
        <v>70</v>
      </c>
      <c r="C76" s="9">
        <v>5</v>
      </c>
      <c r="D76" s="9">
        <v>7</v>
      </c>
      <c r="E76" s="9" t="s">
        <v>107</v>
      </c>
      <c r="F76" s="9"/>
      <c r="G76" s="10"/>
    </row>
    <row r="77" spans="1:7" x14ac:dyDescent="0.3">
      <c r="A77" s="28"/>
      <c r="B77" s="8" t="s">
        <v>46</v>
      </c>
      <c r="C77" s="9">
        <v>3</v>
      </c>
      <c r="D77" s="9">
        <v>2</v>
      </c>
      <c r="E77" s="9" t="s">
        <v>108</v>
      </c>
      <c r="F77" s="9"/>
      <c r="G77" s="10"/>
    </row>
    <row r="78" spans="1:7" x14ac:dyDescent="0.3">
      <c r="A78" s="28"/>
      <c r="B78" s="8" t="s">
        <v>73</v>
      </c>
      <c r="C78" s="9">
        <v>2</v>
      </c>
      <c r="D78" s="9">
        <v>4</v>
      </c>
      <c r="E78" s="9" t="s">
        <v>109</v>
      </c>
      <c r="F78" s="9"/>
      <c r="G78" s="10"/>
    </row>
    <row r="79" spans="1:7" x14ac:dyDescent="0.3">
      <c r="A79" s="28"/>
      <c r="B79" s="8" t="s">
        <v>27</v>
      </c>
      <c r="C79" s="9">
        <v>4</v>
      </c>
      <c r="D79" s="9">
        <v>6</v>
      </c>
      <c r="E79" s="9" t="s">
        <v>110</v>
      </c>
      <c r="F79" s="9"/>
      <c r="G79" s="10"/>
    </row>
    <row r="80" spans="1:7" x14ac:dyDescent="0.3">
      <c r="A80" s="28"/>
      <c r="B80" s="8" t="s">
        <v>76</v>
      </c>
      <c r="C80" s="9">
        <v>3</v>
      </c>
      <c r="D80" s="9">
        <v>2</v>
      </c>
      <c r="E80" s="9" t="s">
        <v>111</v>
      </c>
      <c r="F80" s="9"/>
      <c r="G80" s="10"/>
    </row>
    <row r="81" spans="1:7" x14ac:dyDescent="0.3">
      <c r="A81" s="28"/>
      <c r="B81" s="8" t="s">
        <v>29</v>
      </c>
      <c r="C81" s="9">
        <v>3</v>
      </c>
      <c r="D81" s="9">
        <v>4</v>
      </c>
      <c r="E81" s="9" t="s">
        <v>112</v>
      </c>
      <c r="F81" s="9"/>
      <c r="G81" s="10"/>
    </row>
    <row r="82" spans="1:7" x14ac:dyDescent="0.3">
      <c r="A82" s="28"/>
      <c r="B82" s="8" t="s">
        <v>79</v>
      </c>
      <c r="C82" s="9">
        <v>2</v>
      </c>
      <c r="D82" s="9">
        <v>3</v>
      </c>
      <c r="E82" s="9" t="s">
        <v>113</v>
      </c>
      <c r="F82" s="9"/>
      <c r="G82" s="10"/>
    </row>
    <row r="83" spans="1:7" x14ac:dyDescent="0.3">
      <c r="A83" s="28"/>
      <c r="B83" s="8" t="s">
        <v>81</v>
      </c>
      <c r="C83" s="9">
        <v>4</v>
      </c>
      <c r="D83" s="9">
        <v>5</v>
      </c>
      <c r="E83" s="9" t="s">
        <v>114</v>
      </c>
      <c r="F83" s="9"/>
      <c r="G83" s="10"/>
    </row>
    <row r="84" spans="1:7" x14ac:dyDescent="0.3">
      <c r="A84" s="28"/>
      <c r="B84" s="8" t="s">
        <v>31</v>
      </c>
      <c r="C84" s="9">
        <v>2</v>
      </c>
      <c r="D84" s="9">
        <v>2</v>
      </c>
      <c r="E84" s="9" t="s">
        <v>115</v>
      </c>
      <c r="F84" s="9"/>
      <c r="G84" s="10"/>
    </row>
    <row r="85" spans="1:7" x14ac:dyDescent="0.3">
      <c r="A85" s="28"/>
      <c r="B85" s="8" t="s">
        <v>84</v>
      </c>
      <c r="C85" s="9">
        <v>1</v>
      </c>
      <c r="D85" s="9">
        <v>3</v>
      </c>
      <c r="E85" s="9" t="s">
        <v>116</v>
      </c>
      <c r="F85" s="9"/>
      <c r="G85" s="10"/>
    </row>
    <row r="86" spans="1:7" x14ac:dyDescent="0.3">
      <c r="A86" s="28"/>
      <c r="B86" s="8" t="s">
        <v>33</v>
      </c>
      <c r="C86" s="9">
        <v>5</v>
      </c>
      <c r="D86" s="9">
        <v>3</v>
      </c>
      <c r="E86" s="9" t="s">
        <v>117</v>
      </c>
      <c r="F86" s="9"/>
      <c r="G86" s="10"/>
    </row>
    <row r="87" spans="1:7" x14ac:dyDescent="0.3">
      <c r="A87" s="28"/>
      <c r="B87" s="8" t="s">
        <v>37</v>
      </c>
      <c r="C87" s="9">
        <v>3</v>
      </c>
      <c r="D87" s="9">
        <v>2</v>
      </c>
      <c r="E87" s="9" t="s">
        <v>118</v>
      </c>
      <c r="F87" s="9"/>
      <c r="G87" s="10"/>
    </row>
    <row r="88" spans="1:7" x14ac:dyDescent="0.3">
      <c r="A88" s="29"/>
      <c r="B88" s="11" t="s">
        <v>38</v>
      </c>
      <c r="C88" s="12">
        <v>2</v>
      </c>
      <c r="D88" s="12">
        <v>2</v>
      </c>
      <c r="E88" s="12" t="s">
        <v>119</v>
      </c>
      <c r="F88" s="12"/>
      <c r="G88" s="13"/>
    </row>
    <row r="89" spans="1:7" x14ac:dyDescent="0.3">
      <c r="A89" s="27" t="s">
        <v>120</v>
      </c>
      <c r="B89" s="5" t="s">
        <v>8</v>
      </c>
      <c r="C89" s="6">
        <v>6</v>
      </c>
      <c r="D89" s="6">
        <v>8</v>
      </c>
      <c r="E89" s="6" t="s">
        <v>121</v>
      </c>
      <c r="F89" s="6"/>
      <c r="G89" s="7"/>
    </row>
    <row r="90" spans="1:7" x14ac:dyDescent="0.3">
      <c r="A90" s="28"/>
      <c r="B90" s="8" t="s">
        <v>50</v>
      </c>
      <c r="C90" s="9">
        <v>3</v>
      </c>
      <c r="D90" s="9">
        <v>5</v>
      </c>
      <c r="E90" s="9" t="s">
        <v>122</v>
      </c>
      <c r="F90" s="9"/>
      <c r="G90" s="10"/>
    </row>
    <row r="91" spans="1:7" x14ac:dyDescent="0.3">
      <c r="A91" s="28"/>
      <c r="B91" s="8" t="s">
        <v>10</v>
      </c>
      <c r="C91" s="9">
        <v>5</v>
      </c>
      <c r="D91" s="9">
        <v>7</v>
      </c>
      <c r="E91" s="9" t="s">
        <v>123</v>
      </c>
      <c r="F91" s="9"/>
      <c r="G91" s="10"/>
    </row>
    <row r="92" spans="1:7" x14ac:dyDescent="0.3">
      <c r="A92" s="28"/>
      <c r="B92" s="8" t="s">
        <v>12</v>
      </c>
      <c r="C92" s="9">
        <v>4</v>
      </c>
      <c r="D92" s="9">
        <v>6</v>
      </c>
      <c r="E92" s="9" t="s">
        <v>124</v>
      </c>
      <c r="F92" s="9"/>
      <c r="G92" s="10"/>
    </row>
    <row r="93" spans="1:7" x14ac:dyDescent="0.3">
      <c r="A93" s="28"/>
      <c r="B93" s="8" t="s">
        <v>14</v>
      </c>
      <c r="C93" s="9">
        <v>2</v>
      </c>
      <c r="D93" s="9">
        <v>3</v>
      </c>
      <c r="E93" s="9" t="s">
        <v>125</v>
      </c>
      <c r="F93" s="9"/>
      <c r="G93" s="10"/>
    </row>
    <row r="94" spans="1:7" x14ac:dyDescent="0.3">
      <c r="A94" s="28"/>
      <c r="B94" s="8" t="s">
        <v>55</v>
      </c>
      <c r="C94" s="9">
        <v>4</v>
      </c>
      <c r="D94" s="9">
        <v>6</v>
      </c>
      <c r="E94" s="9" t="s">
        <v>126</v>
      </c>
      <c r="F94" s="9"/>
      <c r="G94" s="10"/>
    </row>
    <row r="95" spans="1:7" x14ac:dyDescent="0.3">
      <c r="A95" s="28"/>
      <c r="B95" s="8" t="s">
        <v>57</v>
      </c>
      <c r="C95" s="9">
        <v>1</v>
      </c>
      <c r="D95" s="9">
        <v>2</v>
      </c>
      <c r="E95" s="9" t="s">
        <v>127</v>
      </c>
      <c r="F95" s="9"/>
      <c r="G95" s="10"/>
    </row>
    <row r="96" spans="1:7" x14ac:dyDescent="0.3">
      <c r="A96" s="28"/>
      <c r="B96" s="8" t="s">
        <v>16</v>
      </c>
      <c r="C96" s="9">
        <v>6</v>
      </c>
      <c r="D96" s="9">
        <v>8</v>
      </c>
      <c r="E96" s="9" t="s">
        <v>128</v>
      </c>
      <c r="F96" s="9"/>
      <c r="G96" s="10"/>
    </row>
    <row r="97" spans="1:7" x14ac:dyDescent="0.3">
      <c r="A97" s="28"/>
      <c r="B97" s="8" t="s">
        <v>18</v>
      </c>
      <c r="C97" s="9">
        <v>2</v>
      </c>
      <c r="D97" s="9">
        <v>4</v>
      </c>
      <c r="E97" s="9" t="s">
        <v>129</v>
      </c>
      <c r="F97" s="9"/>
      <c r="G97" s="10"/>
    </row>
    <row r="98" spans="1:7" x14ac:dyDescent="0.3">
      <c r="A98" s="28"/>
      <c r="B98" s="8" t="s">
        <v>20</v>
      </c>
      <c r="C98" s="9">
        <v>2</v>
      </c>
      <c r="D98" s="9">
        <v>3</v>
      </c>
      <c r="E98" s="9" t="s">
        <v>130</v>
      </c>
      <c r="F98" s="9"/>
      <c r="G98" s="10"/>
    </row>
    <row r="99" spans="1:7" x14ac:dyDescent="0.3">
      <c r="A99" s="28"/>
      <c r="B99" s="8" t="s">
        <v>22</v>
      </c>
      <c r="C99" s="9">
        <v>2</v>
      </c>
      <c r="D99" s="9">
        <v>2</v>
      </c>
      <c r="E99" s="9" t="s">
        <v>131</v>
      </c>
      <c r="F99" s="9"/>
      <c r="G99" s="10"/>
    </row>
    <row r="100" spans="1:7" x14ac:dyDescent="0.3">
      <c r="A100" s="28"/>
      <c r="B100" s="8" t="s">
        <v>24</v>
      </c>
      <c r="C100" s="9">
        <v>1</v>
      </c>
      <c r="D100" s="9" t="s">
        <v>41</v>
      </c>
      <c r="E100" s="9"/>
      <c r="F100" s="9"/>
      <c r="G100" s="10"/>
    </row>
    <row r="101" spans="1:7" x14ac:dyDescent="0.3">
      <c r="A101" s="28"/>
      <c r="B101" s="8" t="s">
        <v>67</v>
      </c>
      <c r="C101" s="9">
        <v>1</v>
      </c>
      <c r="D101" s="9">
        <v>1</v>
      </c>
      <c r="E101" s="9" t="s">
        <v>132</v>
      </c>
      <c r="F101" s="9"/>
      <c r="G101" s="10"/>
    </row>
    <row r="102" spans="1:7" x14ac:dyDescent="0.3">
      <c r="A102" s="28"/>
      <c r="B102" s="8" t="s">
        <v>26</v>
      </c>
      <c r="C102" s="9">
        <v>2</v>
      </c>
      <c r="D102" s="9">
        <v>3</v>
      </c>
      <c r="E102" s="9" t="s">
        <v>133</v>
      </c>
      <c r="F102" s="9"/>
      <c r="G102" s="10"/>
    </row>
    <row r="103" spans="1:7" x14ac:dyDescent="0.3">
      <c r="A103" s="28"/>
      <c r="B103" s="8" t="s">
        <v>70</v>
      </c>
      <c r="C103" s="9">
        <v>3</v>
      </c>
      <c r="D103" s="9">
        <v>4</v>
      </c>
      <c r="E103" s="9" t="s">
        <v>134</v>
      </c>
      <c r="F103" s="9"/>
      <c r="G103" s="10"/>
    </row>
    <row r="104" spans="1:7" x14ac:dyDescent="0.3">
      <c r="A104" s="28"/>
      <c r="B104" s="8" t="s">
        <v>46</v>
      </c>
      <c r="C104" s="9">
        <v>3</v>
      </c>
      <c r="D104" s="9">
        <v>5</v>
      </c>
      <c r="E104" s="9" t="s">
        <v>135</v>
      </c>
      <c r="F104" s="9"/>
      <c r="G104" s="10"/>
    </row>
    <row r="105" spans="1:7" x14ac:dyDescent="0.3">
      <c r="A105" s="28"/>
      <c r="B105" s="8" t="s">
        <v>73</v>
      </c>
      <c r="C105" s="9">
        <v>1</v>
      </c>
      <c r="D105" s="9" t="s">
        <v>41</v>
      </c>
      <c r="E105" s="9"/>
      <c r="F105" s="9"/>
      <c r="G105" s="10"/>
    </row>
    <row r="106" spans="1:7" x14ac:dyDescent="0.3">
      <c r="A106" s="28"/>
      <c r="B106" s="8" t="s">
        <v>27</v>
      </c>
      <c r="C106" s="9">
        <v>3</v>
      </c>
      <c r="D106" s="9">
        <v>5</v>
      </c>
      <c r="E106" s="9" t="s">
        <v>136</v>
      </c>
      <c r="F106" s="9"/>
      <c r="G106" s="10"/>
    </row>
    <row r="107" spans="1:7" x14ac:dyDescent="0.3">
      <c r="A107" s="28"/>
      <c r="B107" s="8" t="s">
        <v>76</v>
      </c>
      <c r="C107" s="9">
        <v>2</v>
      </c>
      <c r="D107" s="9">
        <v>1</v>
      </c>
      <c r="E107" s="9" t="s">
        <v>137</v>
      </c>
      <c r="F107" s="9"/>
      <c r="G107" s="10"/>
    </row>
    <row r="108" spans="1:7" x14ac:dyDescent="0.3">
      <c r="A108" s="28"/>
      <c r="B108" s="8" t="s">
        <v>29</v>
      </c>
      <c r="C108" s="9">
        <v>2</v>
      </c>
      <c r="D108" s="9">
        <v>2</v>
      </c>
      <c r="E108" s="9" t="s">
        <v>138</v>
      </c>
      <c r="F108" s="9"/>
      <c r="G108" s="10"/>
    </row>
    <row r="109" spans="1:7" x14ac:dyDescent="0.3">
      <c r="A109" s="28"/>
      <c r="B109" s="8" t="s">
        <v>79</v>
      </c>
      <c r="C109" s="9">
        <v>2</v>
      </c>
      <c r="D109" s="9">
        <v>1</v>
      </c>
      <c r="E109" s="9" t="s">
        <v>139</v>
      </c>
      <c r="F109" s="9"/>
      <c r="G109" s="10"/>
    </row>
    <row r="110" spans="1:7" x14ac:dyDescent="0.3">
      <c r="A110" s="28"/>
      <c r="B110" s="8" t="s">
        <v>31</v>
      </c>
      <c r="C110" s="9">
        <v>1</v>
      </c>
      <c r="D110" s="9">
        <v>2</v>
      </c>
      <c r="E110" s="9" t="s">
        <v>140</v>
      </c>
      <c r="F110" s="9"/>
      <c r="G110" s="10"/>
    </row>
    <row r="111" spans="1:7" x14ac:dyDescent="0.3">
      <c r="A111" s="28"/>
      <c r="B111" s="8" t="s">
        <v>37</v>
      </c>
      <c r="C111" s="9">
        <v>2</v>
      </c>
      <c r="D111" s="9" t="s">
        <v>41</v>
      </c>
      <c r="E111" s="9"/>
      <c r="F111" s="9"/>
      <c r="G111" s="10"/>
    </row>
    <row r="112" spans="1:7" x14ac:dyDescent="0.3">
      <c r="A112" s="29"/>
      <c r="B112" s="11" t="s">
        <v>38</v>
      </c>
      <c r="C112" s="12">
        <v>2</v>
      </c>
      <c r="D112" s="12" t="s">
        <v>41</v>
      </c>
      <c r="E112" s="12"/>
      <c r="F112" s="12"/>
      <c r="G112" s="13"/>
    </row>
    <row r="113" spans="1:7" x14ac:dyDescent="0.3">
      <c r="A113" s="27" t="s">
        <v>141</v>
      </c>
      <c r="B113" s="5" t="s">
        <v>142</v>
      </c>
      <c r="C113" s="6">
        <v>6</v>
      </c>
      <c r="D113" s="6">
        <v>8</v>
      </c>
      <c r="E113" s="6" t="s">
        <v>143</v>
      </c>
      <c r="F113" s="6"/>
      <c r="G113" s="7"/>
    </row>
    <row r="114" spans="1:7" x14ac:dyDescent="0.3">
      <c r="A114" s="28"/>
      <c r="B114" s="8" t="s">
        <v>8</v>
      </c>
      <c r="C114" s="9">
        <v>20</v>
      </c>
      <c r="D114" s="9">
        <v>30</v>
      </c>
      <c r="E114" s="9" t="s">
        <v>144</v>
      </c>
      <c r="F114" s="9"/>
      <c r="G114" s="10"/>
    </row>
    <row r="115" spans="1:7" x14ac:dyDescent="0.3">
      <c r="A115" s="28"/>
      <c r="B115" s="8" t="s">
        <v>50</v>
      </c>
      <c r="C115" s="9">
        <v>6</v>
      </c>
      <c r="D115" s="9">
        <v>8</v>
      </c>
      <c r="E115" s="9" t="s">
        <v>145</v>
      </c>
      <c r="F115" s="9"/>
      <c r="G115" s="10"/>
    </row>
    <row r="116" spans="1:7" x14ac:dyDescent="0.3">
      <c r="A116" s="28"/>
      <c r="B116" s="8" t="s">
        <v>10</v>
      </c>
      <c r="C116" s="9">
        <v>14</v>
      </c>
      <c r="D116" s="9">
        <v>20</v>
      </c>
      <c r="E116" s="9" t="s">
        <v>146</v>
      </c>
      <c r="F116" s="9"/>
      <c r="G116" s="10"/>
    </row>
    <row r="117" spans="1:7" x14ac:dyDescent="0.3">
      <c r="A117" s="28"/>
      <c r="B117" s="8" t="s">
        <v>12</v>
      </c>
      <c r="C117" s="9">
        <v>8</v>
      </c>
      <c r="D117" s="9">
        <v>10</v>
      </c>
      <c r="E117" s="9" t="s">
        <v>147</v>
      </c>
      <c r="F117" s="9"/>
      <c r="G117" s="10"/>
    </row>
    <row r="118" spans="1:7" x14ac:dyDescent="0.3">
      <c r="A118" s="28"/>
      <c r="B118" s="8" t="s">
        <v>14</v>
      </c>
      <c r="C118" s="9">
        <v>10</v>
      </c>
      <c r="D118" s="9">
        <v>14</v>
      </c>
      <c r="E118" s="9" t="s">
        <v>148</v>
      </c>
      <c r="F118" s="9"/>
      <c r="G118" s="10"/>
    </row>
    <row r="119" spans="1:7" x14ac:dyDescent="0.3">
      <c r="A119" s="28"/>
      <c r="B119" s="8" t="s">
        <v>55</v>
      </c>
      <c r="C119" s="9">
        <v>12</v>
      </c>
      <c r="D119" s="9">
        <v>16</v>
      </c>
      <c r="E119" s="9" t="s">
        <v>149</v>
      </c>
      <c r="F119" s="9"/>
      <c r="G119" s="10"/>
    </row>
    <row r="120" spans="1:7" x14ac:dyDescent="0.3">
      <c r="A120" s="28"/>
      <c r="B120" s="8" t="s">
        <v>57</v>
      </c>
      <c r="C120" s="9">
        <v>6</v>
      </c>
      <c r="D120" s="9">
        <v>8</v>
      </c>
      <c r="E120" s="9" t="s">
        <v>150</v>
      </c>
      <c r="F120" s="9"/>
      <c r="G120" s="10"/>
    </row>
    <row r="121" spans="1:7" x14ac:dyDescent="0.3">
      <c r="A121" s="28"/>
      <c r="B121" s="8" t="s">
        <v>16</v>
      </c>
      <c r="C121" s="9">
        <v>18</v>
      </c>
      <c r="D121" s="9">
        <v>23</v>
      </c>
      <c r="E121" s="9" t="s">
        <v>151</v>
      </c>
      <c r="F121" s="9"/>
      <c r="G121" s="10"/>
    </row>
    <row r="122" spans="1:7" x14ac:dyDescent="0.3">
      <c r="A122" s="28"/>
      <c r="B122" s="8" t="s">
        <v>18</v>
      </c>
      <c r="C122" s="9">
        <v>16</v>
      </c>
      <c r="D122" s="9">
        <v>20</v>
      </c>
      <c r="E122" s="9" t="s">
        <v>152</v>
      </c>
      <c r="F122" s="9"/>
      <c r="G122" s="10"/>
    </row>
    <row r="123" spans="1:7" x14ac:dyDescent="0.3">
      <c r="A123" s="28"/>
      <c r="B123" s="8" t="s">
        <v>20</v>
      </c>
      <c r="C123" s="9">
        <v>6</v>
      </c>
      <c r="D123" s="9">
        <v>8</v>
      </c>
      <c r="E123" s="9" t="s">
        <v>153</v>
      </c>
      <c r="F123" s="9"/>
      <c r="G123" s="10"/>
    </row>
    <row r="124" spans="1:7" x14ac:dyDescent="0.3">
      <c r="A124" s="28"/>
      <c r="B124" s="8" t="s">
        <v>22</v>
      </c>
      <c r="C124" s="9">
        <v>8</v>
      </c>
      <c r="D124" s="9">
        <v>10</v>
      </c>
      <c r="E124" s="9" t="s">
        <v>154</v>
      </c>
      <c r="F124" s="9"/>
      <c r="G124" s="10"/>
    </row>
    <row r="125" spans="1:7" x14ac:dyDescent="0.3">
      <c r="A125" s="28"/>
      <c r="B125" s="8" t="s">
        <v>42</v>
      </c>
      <c r="C125" s="9">
        <v>10</v>
      </c>
      <c r="D125" s="9">
        <v>13</v>
      </c>
      <c r="E125" s="9" t="s">
        <v>155</v>
      </c>
      <c r="F125" s="9"/>
      <c r="G125" s="10"/>
    </row>
    <row r="126" spans="1:7" x14ac:dyDescent="0.3">
      <c r="A126" s="28"/>
      <c r="B126" s="8" t="s">
        <v>24</v>
      </c>
      <c r="C126" s="9">
        <v>2</v>
      </c>
      <c r="D126" s="9">
        <v>4</v>
      </c>
      <c r="E126" s="9" t="s">
        <v>156</v>
      </c>
      <c r="F126" s="9"/>
      <c r="G126" s="10"/>
    </row>
    <row r="127" spans="1:7" x14ac:dyDescent="0.3">
      <c r="A127" s="28"/>
      <c r="B127" s="8" t="s">
        <v>26</v>
      </c>
      <c r="C127" s="9">
        <v>6</v>
      </c>
      <c r="D127" s="9">
        <v>8</v>
      </c>
      <c r="E127" s="9" t="s">
        <v>157</v>
      </c>
      <c r="F127" s="9"/>
      <c r="G127" s="10"/>
    </row>
    <row r="128" spans="1:7" x14ac:dyDescent="0.3">
      <c r="A128" s="28"/>
      <c r="B128" s="8" t="s">
        <v>70</v>
      </c>
      <c r="C128" s="9">
        <v>8</v>
      </c>
      <c r="D128" s="9">
        <v>10</v>
      </c>
      <c r="E128" s="9" t="s">
        <v>158</v>
      </c>
      <c r="F128" s="9"/>
      <c r="G128" s="10"/>
    </row>
    <row r="129" spans="1:7" x14ac:dyDescent="0.3">
      <c r="A129" s="28"/>
      <c r="B129" s="8" t="s">
        <v>46</v>
      </c>
      <c r="C129" s="9">
        <v>10</v>
      </c>
      <c r="D129" s="9">
        <v>13</v>
      </c>
      <c r="E129" s="9" t="s">
        <v>159</v>
      </c>
      <c r="F129" s="9"/>
      <c r="G129" s="10"/>
    </row>
    <row r="130" spans="1:7" x14ac:dyDescent="0.3">
      <c r="A130" s="28"/>
      <c r="B130" s="8" t="s">
        <v>73</v>
      </c>
      <c r="C130" s="9">
        <v>2</v>
      </c>
      <c r="D130" s="9">
        <v>4</v>
      </c>
      <c r="E130" s="9" t="s">
        <v>160</v>
      </c>
      <c r="F130" s="9"/>
      <c r="G130" s="10"/>
    </row>
    <row r="131" spans="1:7" x14ac:dyDescent="0.3">
      <c r="A131" s="28"/>
      <c r="B131" s="8" t="s">
        <v>27</v>
      </c>
      <c r="C131" s="9">
        <v>14</v>
      </c>
      <c r="D131" s="9">
        <v>19</v>
      </c>
      <c r="E131" s="9" t="s">
        <v>161</v>
      </c>
      <c r="F131" s="9"/>
      <c r="G131" s="10"/>
    </row>
    <row r="132" spans="1:7" x14ac:dyDescent="0.3">
      <c r="A132" s="28"/>
      <c r="B132" s="8" t="s">
        <v>76</v>
      </c>
      <c r="C132" s="9">
        <v>8</v>
      </c>
      <c r="D132" s="9">
        <v>10</v>
      </c>
      <c r="E132" s="9" t="s">
        <v>162</v>
      </c>
      <c r="F132" s="9"/>
      <c r="G132" s="10"/>
    </row>
    <row r="133" spans="1:7" x14ac:dyDescent="0.3">
      <c r="A133" s="28"/>
      <c r="B133" s="8" t="s">
        <v>79</v>
      </c>
      <c r="C133" s="9">
        <v>4</v>
      </c>
      <c r="D133" s="9">
        <v>6</v>
      </c>
      <c r="E133" s="9" t="s">
        <v>163</v>
      </c>
      <c r="F133" s="9"/>
      <c r="G133" s="10"/>
    </row>
    <row r="134" spans="1:7" x14ac:dyDescent="0.3">
      <c r="A134" s="28"/>
      <c r="B134" s="8" t="s">
        <v>81</v>
      </c>
      <c r="C134" s="9">
        <v>2</v>
      </c>
      <c r="D134" s="9">
        <v>4</v>
      </c>
      <c r="E134" s="9" t="s">
        <v>164</v>
      </c>
      <c r="F134" s="9"/>
      <c r="G134" s="10"/>
    </row>
    <row r="135" spans="1:7" x14ac:dyDescent="0.3">
      <c r="A135" s="28"/>
      <c r="B135" s="8" t="s">
        <v>31</v>
      </c>
      <c r="C135" s="9">
        <v>10</v>
      </c>
      <c r="D135" s="9">
        <v>13</v>
      </c>
      <c r="E135" s="9" t="s">
        <v>165</v>
      </c>
      <c r="F135" s="9"/>
      <c r="G135" s="10"/>
    </row>
    <row r="136" spans="1:7" x14ac:dyDescent="0.3">
      <c r="A136" s="28"/>
      <c r="B136" s="8" t="s">
        <v>84</v>
      </c>
      <c r="C136" s="9">
        <v>6</v>
      </c>
      <c r="D136" s="9">
        <v>8</v>
      </c>
      <c r="E136" s="9" t="s">
        <v>166</v>
      </c>
      <c r="F136" s="9"/>
      <c r="G136" s="10"/>
    </row>
    <row r="137" spans="1:7" x14ac:dyDescent="0.3">
      <c r="A137" s="28"/>
      <c r="B137" s="8" t="s">
        <v>33</v>
      </c>
      <c r="C137" s="9">
        <v>6</v>
      </c>
      <c r="D137" s="9">
        <v>8</v>
      </c>
      <c r="E137" s="9" t="s">
        <v>167</v>
      </c>
      <c r="F137" s="9"/>
      <c r="G137" s="10"/>
    </row>
    <row r="138" spans="1:7" x14ac:dyDescent="0.3">
      <c r="A138" s="28"/>
      <c r="B138" s="8" t="s">
        <v>35</v>
      </c>
      <c r="C138" s="9">
        <v>2</v>
      </c>
      <c r="D138" s="9">
        <v>4</v>
      </c>
      <c r="E138" s="9" t="s">
        <v>168</v>
      </c>
      <c r="F138" s="9"/>
      <c r="G138" s="10"/>
    </row>
    <row r="139" spans="1:7" x14ac:dyDescent="0.3">
      <c r="A139" s="29"/>
      <c r="B139" s="11" t="s">
        <v>38</v>
      </c>
      <c r="C139" s="12">
        <v>2</v>
      </c>
      <c r="D139" s="12">
        <v>4</v>
      </c>
      <c r="E139" s="12" t="s">
        <v>169</v>
      </c>
      <c r="F139" s="12"/>
      <c r="G139" s="13"/>
    </row>
    <row r="140" spans="1:7" x14ac:dyDescent="0.3">
      <c r="A140" s="27" t="s">
        <v>170</v>
      </c>
      <c r="B140" s="5" t="s">
        <v>50</v>
      </c>
      <c r="C140" s="6">
        <v>7</v>
      </c>
      <c r="D140" s="6">
        <v>9</v>
      </c>
      <c r="E140" s="6" t="s">
        <v>171</v>
      </c>
      <c r="F140" s="6"/>
      <c r="G140" s="7"/>
    </row>
    <row r="141" spans="1:7" x14ac:dyDescent="0.3">
      <c r="A141" s="28"/>
      <c r="B141" s="8" t="s">
        <v>10</v>
      </c>
      <c r="C141" s="9">
        <v>12</v>
      </c>
      <c r="D141" s="9">
        <v>15</v>
      </c>
      <c r="E141" s="9" t="s">
        <v>172</v>
      </c>
      <c r="F141" s="9"/>
      <c r="G141" s="10"/>
    </row>
    <row r="142" spans="1:7" x14ac:dyDescent="0.3">
      <c r="A142" s="28"/>
      <c r="B142" s="8" t="s">
        <v>12</v>
      </c>
      <c r="C142" s="9">
        <v>9</v>
      </c>
      <c r="D142" s="9">
        <v>11</v>
      </c>
      <c r="E142" s="9" t="s">
        <v>173</v>
      </c>
      <c r="F142" s="9"/>
      <c r="G142" s="10"/>
    </row>
    <row r="143" spans="1:7" x14ac:dyDescent="0.3">
      <c r="A143" s="28"/>
      <c r="B143" s="8" t="s">
        <v>14</v>
      </c>
      <c r="C143" s="9">
        <v>9</v>
      </c>
      <c r="D143" s="9">
        <v>12</v>
      </c>
      <c r="E143" s="9" t="s">
        <v>174</v>
      </c>
      <c r="F143" s="9"/>
      <c r="G143" s="10"/>
    </row>
    <row r="144" spans="1:7" x14ac:dyDescent="0.3">
      <c r="A144" s="28"/>
      <c r="B144" s="8" t="s">
        <v>16</v>
      </c>
      <c r="C144" s="9">
        <v>13</v>
      </c>
      <c r="D144" s="9">
        <v>16</v>
      </c>
      <c r="E144" s="9" t="s">
        <v>175</v>
      </c>
      <c r="F144" s="9"/>
      <c r="G144" s="10"/>
    </row>
    <row r="145" spans="1:7" x14ac:dyDescent="0.3">
      <c r="A145" s="28"/>
      <c r="B145" s="8" t="s">
        <v>18</v>
      </c>
      <c r="C145" s="9">
        <v>3</v>
      </c>
      <c r="D145" s="9">
        <v>5</v>
      </c>
      <c r="E145" s="9" t="s">
        <v>176</v>
      </c>
      <c r="F145" s="9"/>
      <c r="G145" s="10"/>
    </row>
    <row r="146" spans="1:7" x14ac:dyDescent="0.3">
      <c r="A146" s="28"/>
      <c r="B146" s="8" t="s">
        <v>20</v>
      </c>
      <c r="C146" s="9">
        <v>6</v>
      </c>
      <c r="D146" s="9">
        <v>9</v>
      </c>
      <c r="E146" s="9" t="s">
        <v>177</v>
      </c>
      <c r="F146" s="9"/>
      <c r="G146" s="10"/>
    </row>
    <row r="147" spans="1:7" x14ac:dyDescent="0.3">
      <c r="A147" s="28"/>
      <c r="B147" s="8" t="s">
        <v>22</v>
      </c>
      <c r="C147" s="9">
        <v>2</v>
      </c>
      <c r="D147" s="9">
        <v>4</v>
      </c>
      <c r="E147" s="9" t="s">
        <v>178</v>
      </c>
      <c r="F147" s="9"/>
      <c r="G147" s="10"/>
    </row>
    <row r="148" spans="1:7" x14ac:dyDescent="0.3">
      <c r="A148" s="28"/>
      <c r="B148" s="8" t="s">
        <v>42</v>
      </c>
      <c r="C148" s="9">
        <v>6</v>
      </c>
      <c r="D148" s="9">
        <v>8</v>
      </c>
      <c r="E148" s="9" t="s">
        <v>179</v>
      </c>
      <c r="F148" s="9"/>
      <c r="G148" s="10"/>
    </row>
    <row r="149" spans="1:7" x14ac:dyDescent="0.3">
      <c r="A149" s="28"/>
      <c r="B149" s="8" t="s">
        <v>65</v>
      </c>
      <c r="C149" s="9">
        <v>3</v>
      </c>
      <c r="D149" s="9">
        <v>5</v>
      </c>
      <c r="E149" s="9" t="s">
        <v>180</v>
      </c>
      <c r="F149" s="9"/>
      <c r="G149" s="10"/>
    </row>
    <row r="150" spans="1:7" x14ac:dyDescent="0.3">
      <c r="A150" s="28"/>
      <c r="B150" s="8" t="s">
        <v>67</v>
      </c>
      <c r="C150" s="9">
        <v>2</v>
      </c>
      <c r="D150" s="9">
        <v>4</v>
      </c>
      <c r="E150" s="9" t="s">
        <v>181</v>
      </c>
      <c r="F150" s="9"/>
      <c r="G150" s="10"/>
    </row>
    <row r="151" spans="1:7" x14ac:dyDescent="0.3">
      <c r="A151" s="28"/>
      <c r="B151" s="8" t="s">
        <v>26</v>
      </c>
      <c r="C151" s="9">
        <v>1</v>
      </c>
      <c r="D151" s="9">
        <v>3</v>
      </c>
      <c r="E151" s="9" t="s">
        <v>182</v>
      </c>
      <c r="F151" s="9"/>
      <c r="G151" s="10"/>
    </row>
    <row r="152" spans="1:7" x14ac:dyDescent="0.3">
      <c r="A152" s="28"/>
      <c r="B152" s="8" t="s">
        <v>70</v>
      </c>
      <c r="C152" s="9">
        <v>1</v>
      </c>
      <c r="D152" s="9">
        <v>3</v>
      </c>
      <c r="E152" s="9" t="s">
        <v>183</v>
      </c>
      <c r="F152" s="9"/>
      <c r="G152" s="10"/>
    </row>
    <row r="153" spans="1:7" x14ac:dyDescent="0.3">
      <c r="A153" s="28"/>
      <c r="B153" s="8" t="s">
        <v>46</v>
      </c>
      <c r="C153" s="9">
        <v>2</v>
      </c>
      <c r="D153" s="9">
        <v>4</v>
      </c>
      <c r="E153" s="9" t="s">
        <v>184</v>
      </c>
      <c r="F153" s="9"/>
      <c r="G153" s="10"/>
    </row>
    <row r="154" spans="1:7" x14ac:dyDescent="0.3">
      <c r="A154" s="28"/>
      <c r="B154" s="8" t="s">
        <v>73</v>
      </c>
      <c r="C154" s="9">
        <v>2</v>
      </c>
      <c r="D154" s="9">
        <v>4</v>
      </c>
      <c r="E154" s="9" t="s">
        <v>185</v>
      </c>
      <c r="F154" s="9"/>
      <c r="G154" s="10"/>
    </row>
    <row r="155" spans="1:7" x14ac:dyDescent="0.3">
      <c r="A155" s="28"/>
      <c r="B155" s="8" t="s">
        <v>27</v>
      </c>
      <c r="C155" s="9">
        <v>4</v>
      </c>
      <c r="D155" s="9">
        <v>6</v>
      </c>
      <c r="E155" s="9" t="s">
        <v>186</v>
      </c>
      <c r="F155" s="9"/>
      <c r="G155" s="10"/>
    </row>
    <row r="156" spans="1:7" x14ac:dyDescent="0.3">
      <c r="A156" s="28"/>
      <c r="B156" s="8" t="s">
        <v>76</v>
      </c>
      <c r="C156" s="9">
        <v>2</v>
      </c>
      <c r="D156" s="9">
        <v>4</v>
      </c>
      <c r="E156" s="9" t="s">
        <v>187</v>
      </c>
      <c r="F156" s="9"/>
      <c r="G156" s="10"/>
    </row>
    <row r="157" spans="1:7" x14ac:dyDescent="0.3">
      <c r="A157" s="28"/>
      <c r="B157" s="8" t="s">
        <v>29</v>
      </c>
      <c r="C157" s="9">
        <v>4</v>
      </c>
      <c r="D157" s="9">
        <v>6</v>
      </c>
      <c r="E157" s="9" t="s">
        <v>188</v>
      </c>
      <c r="F157" s="9"/>
      <c r="G157" s="10"/>
    </row>
    <row r="158" spans="1:7" x14ac:dyDescent="0.3">
      <c r="A158" s="28"/>
      <c r="B158" s="8" t="s">
        <v>79</v>
      </c>
      <c r="C158" s="9">
        <v>3</v>
      </c>
      <c r="D158" s="9">
        <v>5</v>
      </c>
      <c r="E158" s="9" t="s">
        <v>189</v>
      </c>
      <c r="F158" s="9"/>
      <c r="G158" s="10"/>
    </row>
    <row r="159" spans="1:7" x14ac:dyDescent="0.3">
      <c r="A159" s="28"/>
      <c r="B159" s="8" t="s">
        <v>81</v>
      </c>
      <c r="C159" s="9">
        <v>1</v>
      </c>
      <c r="D159" s="9">
        <v>3</v>
      </c>
      <c r="E159" s="9" t="s">
        <v>190</v>
      </c>
      <c r="F159" s="9"/>
      <c r="G159" s="10"/>
    </row>
    <row r="160" spans="1:7" x14ac:dyDescent="0.3">
      <c r="A160" s="28"/>
      <c r="B160" s="8" t="s">
        <v>31</v>
      </c>
      <c r="C160" s="9">
        <v>5</v>
      </c>
      <c r="D160" s="9">
        <v>7</v>
      </c>
      <c r="E160" s="9" t="s">
        <v>191</v>
      </c>
      <c r="F160" s="9"/>
      <c r="G160" s="10"/>
    </row>
    <row r="161" spans="1:7" x14ac:dyDescent="0.3">
      <c r="A161" s="28"/>
      <c r="B161" s="8" t="s">
        <v>33</v>
      </c>
      <c r="C161" s="9">
        <v>2</v>
      </c>
      <c r="D161" s="9">
        <v>4</v>
      </c>
      <c r="E161" s="9" t="s">
        <v>192</v>
      </c>
      <c r="F161" s="9"/>
      <c r="G161" s="10"/>
    </row>
    <row r="162" spans="1:7" x14ac:dyDescent="0.3">
      <c r="A162" s="28"/>
      <c r="B162" s="8" t="s">
        <v>35</v>
      </c>
      <c r="C162" s="9">
        <v>1</v>
      </c>
      <c r="D162" s="9">
        <v>3</v>
      </c>
      <c r="E162" s="9" t="s">
        <v>193</v>
      </c>
      <c r="F162" s="9"/>
      <c r="G162" s="10"/>
    </row>
    <row r="163" spans="1:7" x14ac:dyDescent="0.3">
      <c r="A163" s="29"/>
      <c r="B163" s="11" t="s">
        <v>37</v>
      </c>
      <c r="C163" s="12">
        <v>2</v>
      </c>
      <c r="D163" s="12">
        <v>4</v>
      </c>
      <c r="E163" s="12" t="s">
        <v>194</v>
      </c>
      <c r="F163" s="12"/>
      <c r="G163" s="13"/>
    </row>
    <row r="164" spans="1:7" x14ac:dyDescent="0.3">
      <c r="A164" s="27" t="s">
        <v>195</v>
      </c>
      <c r="B164" s="5" t="s">
        <v>50</v>
      </c>
      <c r="C164" s="6">
        <v>2</v>
      </c>
      <c r="D164" s="6">
        <v>4</v>
      </c>
      <c r="E164" s="6" t="s">
        <v>196</v>
      </c>
      <c r="F164" s="6"/>
      <c r="G164" s="7"/>
    </row>
    <row r="165" spans="1:7" x14ac:dyDescent="0.3">
      <c r="A165" s="28"/>
      <c r="B165" s="8" t="s">
        <v>10</v>
      </c>
      <c r="C165" s="9">
        <v>1</v>
      </c>
      <c r="D165" s="9">
        <v>3</v>
      </c>
      <c r="E165" s="9" t="s">
        <v>197</v>
      </c>
      <c r="F165" s="9"/>
      <c r="G165" s="10"/>
    </row>
    <row r="166" spans="1:7" x14ac:dyDescent="0.3">
      <c r="A166" s="28"/>
      <c r="B166" s="8" t="s">
        <v>12</v>
      </c>
      <c r="C166" s="9">
        <v>2</v>
      </c>
      <c r="D166" s="9">
        <v>2</v>
      </c>
      <c r="E166" s="9" t="s">
        <v>198</v>
      </c>
      <c r="F166" s="9"/>
      <c r="G166" s="10"/>
    </row>
    <row r="167" spans="1:7" x14ac:dyDescent="0.3">
      <c r="A167" s="28"/>
      <c r="B167" s="8" t="s">
        <v>14</v>
      </c>
      <c r="C167" s="9">
        <v>2</v>
      </c>
      <c r="D167" s="9">
        <v>4</v>
      </c>
      <c r="E167" s="9" t="s">
        <v>199</v>
      </c>
      <c r="F167" s="9"/>
      <c r="G167" s="10"/>
    </row>
    <row r="168" spans="1:7" x14ac:dyDescent="0.3">
      <c r="A168" s="28"/>
      <c r="B168" s="8" t="s">
        <v>20</v>
      </c>
      <c r="C168" s="9">
        <v>1</v>
      </c>
      <c r="D168" s="9" t="s">
        <v>41</v>
      </c>
      <c r="E168" s="9"/>
      <c r="F168" s="9"/>
      <c r="G168" s="10"/>
    </row>
    <row r="169" spans="1:7" x14ac:dyDescent="0.3">
      <c r="A169" s="28"/>
      <c r="B169" s="8" t="s">
        <v>26</v>
      </c>
      <c r="C169" s="9">
        <v>1</v>
      </c>
      <c r="D169" s="9">
        <v>1</v>
      </c>
      <c r="E169" s="9" t="s">
        <v>200</v>
      </c>
      <c r="F169" s="9"/>
      <c r="G169" s="10"/>
    </row>
    <row r="170" spans="1:7" x14ac:dyDescent="0.3">
      <c r="A170" s="28"/>
      <c r="B170" s="8" t="s">
        <v>46</v>
      </c>
      <c r="C170" s="9">
        <v>1</v>
      </c>
      <c r="D170" s="9">
        <v>2</v>
      </c>
      <c r="E170" s="9" t="s">
        <v>201</v>
      </c>
      <c r="F170" s="9"/>
      <c r="G170" s="10"/>
    </row>
    <row r="171" spans="1:7" x14ac:dyDescent="0.3">
      <c r="A171" s="28"/>
      <c r="B171" s="8" t="s">
        <v>33</v>
      </c>
      <c r="C171" s="9">
        <v>2</v>
      </c>
      <c r="D171" s="9">
        <v>2</v>
      </c>
      <c r="E171" s="9" t="s">
        <v>202</v>
      </c>
      <c r="F171" s="9"/>
      <c r="G171" s="10"/>
    </row>
    <row r="172" spans="1:7" x14ac:dyDescent="0.3">
      <c r="A172" s="29"/>
      <c r="B172" s="11" t="s">
        <v>35</v>
      </c>
      <c r="C172" s="12">
        <v>1</v>
      </c>
      <c r="D172" s="12">
        <v>3</v>
      </c>
      <c r="E172" s="12" t="s">
        <v>203</v>
      </c>
      <c r="F172" s="12"/>
      <c r="G172" s="13"/>
    </row>
    <row r="173" spans="1:7" x14ac:dyDescent="0.3">
      <c r="A173" s="27" t="s">
        <v>204</v>
      </c>
      <c r="B173" s="5" t="s">
        <v>12</v>
      </c>
      <c r="C173" s="6">
        <v>1</v>
      </c>
      <c r="D173" s="6">
        <v>3</v>
      </c>
      <c r="E173" s="6" t="s">
        <v>205</v>
      </c>
      <c r="F173" s="6"/>
      <c r="G173" s="7"/>
    </row>
    <row r="174" spans="1:7" x14ac:dyDescent="0.3">
      <c r="A174" s="29"/>
      <c r="B174" s="11" t="s">
        <v>33</v>
      </c>
      <c r="C174" s="12">
        <v>2</v>
      </c>
      <c r="D174" s="12">
        <v>1</v>
      </c>
      <c r="E174" s="12" t="s">
        <v>206</v>
      </c>
      <c r="F174" s="12"/>
      <c r="G174" s="13"/>
    </row>
    <row r="175" spans="1:7" x14ac:dyDescent="0.3">
      <c r="A175" s="27" t="s">
        <v>207</v>
      </c>
      <c r="B175" s="5" t="s">
        <v>50</v>
      </c>
      <c r="C175" s="6">
        <v>4</v>
      </c>
      <c r="D175" s="6">
        <v>6</v>
      </c>
      <c r="E175" s="6" t="s">
        <v>208</v>
      </c>
      <c r="F175" s="6"/>
      <c r="G175" s="7"/>
    </row>
    <row r="176" spans="1:7" x14ac:dyDescent="0.3">
      <c r="A176" s="28"/>
      <c r="B176" s="8" t="s">
        <v>10</v>
      </c>
      <c r="C176" s="9">
        <v>4</v>
      </c>
      <c r="D176" s="9">
        <v>6</v>
      </c>
      <c r="E176" s="9" t="s">
        <v>209</v>
      </c>
      <c r="F176" s="9"/>
      <c r="G176" s="10"/>
    </row>
    <row r="177" spans="1:7" x14ac:dyDescent="0.3">
      <c r="A177" s="28"/>
      <c r="B177" s="8" t="s">
        <v>12</v>
      </c>
      <c r="C177" s="9">
        <v>6</v>
      </c>
      <c r="D177" s="9">
        <v>8</v>
      </c>
      <c r="E177" s="9" t="s">
        <v>210</v>
      </c>
      <c r="F177" s="9"/>
      <c r="G177" s="10"/>
    </row>
    <row r="178" spans="1:7" x14ac:dyDescent="0.3">
      <c r="A178" s="28"/>
      <c r="B178" s="8" t="s">
        <v>14</v>
      </c>
      <c r="C178" s="9">
        <v>6</v>
      </c>
      <c r="D178" s="9">
        <v>8</v>
      </c>
      <c r="E178" s="9" t="s">
        <v>211</v>
      </c>
      <c r="F178" s="9"/>
      <c r="G178" s="10"/>
    </row>
    <row r="179" spans="1:7" x14ac:dyDescent="0.3">
      <c r="A179" s="28"/>
      <c r="B179" s="8" t="s">
        <v>16</v>
      </c>
      <c r="C179" s="9">
        <v>2</v>
      </c>
      <c r="D179" s="9">
        <v>4</v>
      </c>
      <c r="E179" s="9" t="s">
        <v>212</v>
      </c>
      <c r="F179" s="9"/>
      <c r="G179" s="10"/>
    </row>
    <row r="180" spans="1:7" x14ac:dyDescent="0.3">
      <c r="A180" s="28"/>
      <c r="B180" s="8" t="s">
        <v>20</v>
      </c>
      <c r="C180" s="9">
        <v>2</v>
      </c>
      <c r="D180" s="9">
        <v>4</v>
      </c>
      <c r="E180" s="9" t="s">
        <v>213</v>
      </c>
      <c r="F180" s="9"/>
      <c r="G180" s="10"/>
    </row>
    <row r="181" spans="1:7" x14ac:dyDescent="0.3">
      <c r="A181" s="29"/>
      <c r="B181" s="11" t="s">
        <v>33</v>
      </c>
      <c r="C181" s="12">
        <v>2</v>
      </c>
      <c r="D181" s="12">
        <v>4</v>
      </c>
      <c r="E181" s="12" t="s">
        <v>214</v>
      </c>
      <c r="F181" s="12"/>
      <c r="G181" s="13"/>
    </row>
    <row r="182" spans="1:7" x14ac:dyDescent="0.3">
      <c r="A182" s="27" t="s">
        <v>215</v>
      </c>
      <c r="B182" s="5" t="s">
        <v>10</v>
      </c>
      <c r="C182" s="6">
        <v>2</v>
      </c>
      <c r="D182" s="6">
        <v>5</v>
      </c>
      <c r="E182" s="6"/>
      <c r="F182" s="6" t="s">
        <v>36</v>
      </c>
      <c r="G182" s="7"/>
    </row>
    <row r="183" spans="1:7" x14ac:dyDescent="0.3">
      <c r="A183" s="28"/>
      <c r="B183" s="8" t="s">
        <v>12</v>
      </c>
      <c r="C183" s="9">
        <v>5</v>
      </c>
      <c r="D183" s="9">
        <v>7</v>
      </c>
      <c r="E183" s="9"/>
      <c r="F183" s="9" t="s">
        <v>19</v>
      </c>
      <c r="G183" s="10"/>
    </row>
    <row r="184" spans="1:7" x14ac:dyDescent="0.3">
      <c r="A184" s="28"/>
      <c r="B184" s="8" t="s">
        <v>14</v>
      </c>
      <c r="C184" s="9">
        <v>5</v>
      </c>
      <c r="D184" s="9">
        <v>7</v>
      </c>
      <c r="E184" s="9"/>
      <c r="F184" s="9" t="s">
        <v>19</v>
      </c>
      <c r="G184" s="10"/>
    </row>
    <row r="185" spans="1:7" x14ac:dyDescent="0.3">
      <c r="A185" s="28"/>
      <c r="B185" s="8" t="s">
        <v>55</v>
      </c>
      <c r="C185" s="9">
        <v>1</v>
      </c>
      <c r="D185" s="9">
        <v>3</v>
      </c>
      <c r="E185" s="9"/>
      <c r="F185" s="9" t="s">
        <v>216</v>
      </c>
      <c r="G185" s="10"/>
    </row>
    <row r="186" spans="1:7" x14ac:dyDescent="0.3">
      <c r="A186" s="28"/>
      <c r="B186" s="8" t="s">
        <v>20</v>
      </c>
      <c r="C186" s="9">
        <v>2</v>
      </c>
      <c r="D186" s="9">
        <v>4</v>
      </c>
      <c r="E186" s="9"/>
      <c r="F186" s="9" t="s">
        <v>19</v>
      </c>
      <c r="G186" s="10"/>
    </row>
    <row r="187" spans="1:7" x14ac:dyDescent="0.3">
      <c r="A187" s="28"/>
      <c r="B187" s="8" t="s">
        <v>22</v>
      </c>
      <c r="C187" s="9">
        <v>1</v>
      </c>
      <c r="D187" s="9">
        <v>3</v>
      </c>
      <c r="E187" s="9"/>
      <c r="F187" s="9" t="s">
        <v>217</v>
      </c>
      <c r="G187" s="10"/>
    </row>
    <row r="188" spans="1:7" x14ac:dyDescent="0.3">
      <c r="A188" s="28"/>
      <c r="B188" s="8" t="s">
        <v>42</v>
      </c>
      <c r="C188" s="9">
        <v>3</v>
      </c>
      <c r="D188" s="9">
        <v>5</v>
      </c>
      <c r="E188" s="9"/>
      <c r="F188" s="9" t="s">
        <v>19</v>
      </c>
      <c r="G188" s="10"/>
    </row>
    <row r="189" spans="1:7" x14ac:dyDescent="0.3">
      <c r="A189" s="28"/>
      <c r="B189" s="8" t="s">
        <v>24</v>
      </c>
      <c r="C189" s="9">
        <v>1</v>
      </c>
      <c r="D189" s="9">
        <v>3</v>
      </c>
      <c r="E189" s="9"/>
      <c r="F189" s="9" t="s">
        <v>218</v>
      </c>
      <c r="G189" s="10"/>
    </row>
    <row r="190" spans="1:7" x14ac:dyDescent="0.3">
      <c r="A190" s="28"/>
      <c r="B190" s="8" t="s">
        <v>26</v>
      </c>
      <c r="C190" s="9">
        <v>1</v>
      </c>
      <c r="D190" s="9">
        <v>3</v>
      </c>
      <c r="E190" s="9"/>
      <c r="F190" s="9" t="s">
        <v>40</v>
      </c>
      <c r="G190" s="10"/>
    </row>
    <row r="191" spans="1:7" x14ac:dyDescent="0.3">
      <c r="A191" s="28"/>
      <c r="B191" s="8" t="s">
        <v>70</v>
      </c>
      <c r="C191" s="9">
        <v>4</v>
      </c>
      <c r="D191" s="9">
        <v>6</v>
      </c>
      <c r="E191" s="9"/>
      <c r="F191" s="9" t="s">
        <v>30</v>
      </c>
      <c r="G191" s="10"/>
    </row>
    <row r="192" spans="1:7" x14ac:dyDescent="0.3">
      <c r="A192" s="28"/>
      <c r="B192" s="8" t="s">
        <v>73</v>
      </c>
      <c r="C192" s="9">
        <v>1</v>
      </c>
      <c r="D192" s="9">
        <v>3</v>
      </c>
      <c r="E192" s="9"/>
      <c r="F192" s="9" t="s">
        <v>219</v>
      </c>
      <c r="G192" s="10"/>
    </row>
    <row r="193" spans="1:7" x14ac:dyDescent="0.3">
      <c r="A193" s="28"/>
      <c r="B193" s="8" t="s">
        <v>79</v>
      </c>
      <c r="C193" s="9">
        <v>1</v>
      </c>
      <c r="D193" s="9">
        <v>3</v>
      </c>
      <c r="E193" s="9"/>
      <c r="F193" s="9" t="s">
        <v>40</v>
      </c>
      <c r="G193" s="10"/>
    </row>
    <row r="194" spans="1:7" x14ac:dyDescent="0.3">
      <c r="A194" s="28"/>
      <c r="B194" s="8" t="s">
        <v>81</v>
      </c>
      <c r="C194" s="9">
        <v>2</v>
      </c>
      <c r="D194" s="9">
        <v>5</v>
      </c>
      <c r="E194" s="9"/>
      <c r="F194" s="9" t="s">
        <v>28</v>
      </c>
      <c r="G194" s="10"/>
    </row>
    <row r="195" spans="1:7" x14ac:dyDescent="0.3">
      <c r="A195" s="28"/>
      <c r="B195" s="8" t="s">
        <v>31</v>
      </c>
      <c r="C195" s="9">
        <v>1</v>
      </c>
      <c r="D195" s="9">
        <v>1</v>
      </c>
      <c r="E195" s="9"/>
      <c r="F195" s="9" t="s">
        <v>220</v>
      </c>
      <c r="G195" s="10"/>
    </row>
    <row r="196" spans="1:7" x14ac:dyDescent="0.3">
      <c r="A196" s="28"/>
      <c r="B196" s="8" t="s">
        <v>84</v>
      </c>
      <c r="C196" s="9">
        <v>1</v>
      </c>
      <c r="D196" s="9">
        <v>3</v>
      </c>
      <c r="E196" s="9"/>
      <c r="F196" s="9" t="s">
        <v>19</v>
      </c>
      <c r="G196" s="10"/>
    </row>
    <row r="197" spans="1:7" x14ac:dyDescent="0.3">
      <c r="A197" s="28"/>
      <c r="B197" s="8" t="s">
        <v>33</v>
      </c>
      <c r="C197" s="9">
        <v>1</v>
      </c>
      <c r="D197" s="9">
        <v>3</v>
      </c>
      <c r="E197" s="9"/>
      <c r="F197" s="9" t="s">
        <v>47</v>
      </c>
      <c r="G197" s="10"/>
    </row>
    <row r="198" spans="1:7" x14ac:dyDescent="0.3">
      <c r="A198" s="29"/>
      <c r="B198" s="11" t="s">
        <v>38</v>
      </c>
      <c r="C198" s="12">
        <v>1</v>
      </c>
      <c r="D198" s="12">
        <v>3</v>
      </c>
      <c r="E198" s="12"/>
      <c r="F198" s="12" t="s">
        <v>221</v>
      </c>
      <c r="G198" s="13"/>
    </row>
    <row r="199" spans="1:7" x14ac:dyDescent="0.3">
      <c r="A199" s="27" t="s">
        <v>222</v>
      </c>
      <c r="B199" s="5" t="s">
        <v>12</v>
      </c>
      <c r="C199" s="6">
        <v>4</v>
      </c>
      <c r="D199" s="6">
        <v>6</v>
      </c>
      <c r="E199" s="6" t="s">
        <v>223</v>
      </c>
      <c r="F199" s="6"/>
      <c r="G199" s="7"/>
    </row>
    <row r="200" spans="1:7" x14ac:dyDescent="0.3">
      <c r="A200" s="28"/>
      <c r="B200" s="8" t="s">
        <v>14</v>
      </c>
      <c r="C200" s="9">
        <v>8</v>
      </c>
      <c r="D200" s="9">
        <v>11</v>
      </c>
      <c r="E200" s="9" t="s">
        <v>224</v>
      </c>
      <c r="F200" s="9"/>
      <c r="G200" s="10"/>
    </row>
    <row r="201" spans="1:7" x14ac:dyDescent="0.3">
      <c r="A201" s="28"/>
      <c r="B201" s="8" t="s">
        <v>55</v>
      </c>
      <c r="C201" s="9">
        <v>1</v>
      </c>
      <c r="D201" s="9">
        <v>3</v>
      </c>
      <c r="E201" s="9" t="s">
        <v>225</v>
      </c>
      <c r="F201" s="9"/>
      <c r="G201" s="10"/>
    </row>
    <row r="202" spans="1:7" x14ac:dyDescent="0.3">
      <c r="A202" s="28"/>
      <c r="B202" s="8" t="s">
        <v>16</v>
      </c>
      <c r="C202" s="9">
        <v>2</v>
      </c>
      <c r="D202" s="9">
        <v>4</v>
      </c>
      <c r="E202" s="9" t="s">
        <v>226</v>
      </c>
      <c r="F202" s="9"/>
      <c r="G202" s="10"/>
    </row>
    <row r="203" spans="1:7" x14ac:dyDescent="0.3">
      <c r="A203" s="28"/>
      <c r="B203" s="8" t="s">
        <v>18</v>
      </c>
      <c r="C203" s="9">
        <v>2</v>
      </c>
      <c r="D203" s="9">
        <v>4</v>
      </c>
      <c r="E203" s="9" t="s">
        <v>227</v>
      </c>
      <c r="F203" s="9"/>
      <c r="G203" s="10"/>
    </row>
    <row r="204" spans="1:7" x14ac:dyDescent="0.3">
      <c r="A204" s="28"/>
      <c r="B204" s="8" t="s">
        <v>20</v>
      </c>
      <c r="C204" s="9">
        <v>2</v>
      </c>
      <c r="D204" s="9">
        <v>4</v>
      </c>
      <c r="E204" s="9" t="s">
        <v>228</v>
      </c>
      <c r="F204" s="9"/>
      <c r="G204" s="10"/>
    </row>
    <row r="205" spans="1:7" x14ac:dyDescent="0.3">
      <c r="A205" s="28"/>
      <c r="B205" s="8" t="s">
        <v>22</v>
      </c>
      <c r="C205" s="9">
        <v>3</v>
      </c>
      <c r="D205" s="9">
        <v>5</v>
      </c>
      <c r="E205" s="9" t="s">
        <v>229</v>
      </c>
      <c r="F205" s="9"/>
      <c r="G205" s="10"/>
    </row>
    <row r="206" spans="1:7" x14ac:dyDescent="0.3">
      <c r="A206" s="28"/>
      <c r="B206" s="8" t="s">
        <v>24</v>
      </c>
      <c r="C206" s="9">
        <v>5</v>
      </c>
      <c r="D206" s="9">
        <v>8</v>
      </c>
      <c r="E206" s="9" t="s">
        <v>230</v>
      </c>
      <c r="F206" s="9"/>
      <c r="G206" s="10"/>
    </row>
    <row r="207" spans="1:7" x14ac:dyDescent="0.3">
      <c r="A207" s="28"/>
      <c r="B207" s="8" t="s">
        <v>46</v>
      </c>
      <c r="C207" s="9">
        <v>1</v>
      </c>
      <c r="D207" s="9">
        <v>3</v>
      </c>
      <c r="E207" s="9" t="s">
        <v>231</v>
      </c>
      <c r="F207" s="9"/>
      <c r="G207" s="10"/>
    </row>
    <row r="208" spans="1:7" x14ac:dyDescent="0.3">
      <c r="A208" s="28"/>
      <c r="B208" s="8" t="s">
        <v>27</v>
      </c>
      <c r="C208" s="9">
        <v>5</v>
      </c>
      <c r="D208" s="9">
        <v>8</v>
      </c>
      <c r="E208" s="9" t="s">
        <v>232</v>
      </c>
      <c r="F208" s="9"/>
      <c r="G208" s="10"/>
    </row>
    <row r="209" spans="1:7" x14ac:dyDescent="0.3">
      <c r="A209" s="28"/>
      <c r="B209" s="8" t="s">
        <v>29</v>
      </c>
      <c r="C209" s="9">
        <v>2</v>
      </c>
      <c r="D209" s="9">
        <v>4</v>
      </c>
      <c r="E209" s="9" t="s">
        <v>233</v>
      </c>
      <c r="F209" s="9"/>
      <c r="G209" s="10"/>
    </row>
    <row r="210" spans="1:7" x14ac:dyDescent="0.3">
      <c r="A210" s="28"/>
      <c r="B210" s="8" t="s">
        <v>81</v>
      </c>
      <c r="C210" s="9">
        <v>1</v>
      </c>
      <c r="D210" s="9">
        <v>3</v>
      </c>
      <c r="E210" s="9" t="s">
        <v>234</v>
      </c>
      <c r="F210" s="9"/>
      <c r="G210" s="10"/>
    </row>
    <row r="211" spans="1:7" x14ac:dyDescent="0.3">
      <c r="A211" s="28"/>
      <c r="B211" s="8" t="s">
        <v>31</v>
      </c>
      <c r="C211" s="9">
        <v>4</v>
      </c>
      <c r="D211" s="9">
        <v>6</v>
      </c>
      <c r="E211" s="9" t="s">
        <v>235</v>
      </c>
      <c r="F211" s="9"/>
      <c r="G211" s="10"/>
    </row>
    <row r="212" spans="1:7" x14ac:dyDescent="0.3">
      <c r="A212" s="28"/>
      <c r="B212" s="8" t="s">
        <v>84</v>
      </c>
      <c r="C212" s="9">
        <v>1</v>
      </c>
      <c r="D212" s="9">
        <v>2</v>
      </c>
      <c r="E212" s="9" t="s">
        <v>236</v>
      </c>
      <c r="F212" s="9"/>
      <c r="G212" s="10"/>
    </row>
    <row r="213" spans="1:7" x14ac:dyDescent="0.3">
      <c r="A213" s="29"/>
      <c r="B213" s="11" t="s">
        <v>33</v>
      </c>
      <c r="C213" s="12">
        <v>1</v>
      </c>
      <c r="D213" s="12">
        <v>3</v>
      </c>
      <c r="E213" s="12" t="s">
        <v>237</v>
      </c>
      <c r="F213" s="12"/>
      <c r="G213" s="13"/>
    </row>
    <row r="214" spans="1:7" x14ac:dyDescent="0.3">
      <c r="A214" s="27" t="s">
        <v>238</v>
      </c>
      <c r="B214" s="5" t="s">
        <v>12</v>
      </c>
      <c r="C214" s="6">
        <v>1</v>
      </c>
      <c r="D214" s="6">
        <v>3</v>
      </c>
      <c r="E214" s="6" t="s">
        <v>239</v>
      </c>
      <c r="F214" s="6"/>
      <c r="G214" s="7"/>
    </row>
    <row r="215" spans="1:7" x14ac:dyDescent="0.3">
      <c r="A215" s="29"/>
      <c r="B215" s="11" t="s">
        <v>33</v>
      </c>
      <c r="C215" s="12">
        <v>1</v>
      </c>
      <c r="D215" s="12">
        <v>1</v>
      </c>
      <c r="E215" s="12" t="s">
        <v>240</v>
      </c>
      <c r="F215" s="12"/>
      <c r="G215" s="13"/>
    </row>
    <row r="216" spans="1:7" x14ac:dyDescent="0.3">
      <c r="A216" s="27" t="s">
        <v>241</v>
      </c>
      <c r="B216" s="5" t="s">
        <v>142</v>
      </c>
      <c r="C216" s="6">
        <v>1</v>
      </c>
      <c r="D216" s="6">
        <v>3</v>
      </c>
      <c r="E216" s="6" t="s">
        <v>242</v>
      </c>
      <c r="F216" s="6"/>
      <c r="G216" s="7"/>
    </row>
    <row r="217" spans="1:7" x14ac:dyDescent="0.3">
      <c r="A217" s="28"/>
      <c r="B217" s="8" t="s">
        <v>8</v>
      </c>
      <c r="C217" s="9">
        <v>2</v>
      </c>
      <c r="D217" s="9">
        <v>2</v>
      </c>
      <c r="E217" s="9" t="s">
        <v>243</v>
      </c>
      <c r="F217" s="9"/>
      <c r="G217" s="10"/>
    </row>
    <row r="218" spans="1:7" x14ac:dyDescent="0.3">
      <c r="A218" s="28"/>
      <c r="B218" s="8" t="s">
        <v>12</v>
      </c>
      <c r="C218" s="9">
        <v>4</v>
      </c>
      <c r="D218" s="9">
        <v>6</v>
      </c>
      <c r="E218" s="9" t="s">
        <v>244</v>
      </c>
      <c r="F218" s="9"/>
      <c r="G218" s="10"/>
    </row>
    <row r="219" spans="1:7" x14ac:dyDescent="0.3">
      <c r="A219" s="28"/>
      <c r="B219" s="8" t="s">
        <v>14</v>
      </c>
      <c r="C219" s="9">
        <v>6</v>
      </c>
      <c r="D219" s="9">
        <v>8</v>
      </c>
      <c r="E219" s="9" t="s">
        <v>245</v>
      </c>
      <c r="F219" s="9"/>
      <c r="G219" s="10"/>
    </row>
    <row r="220" spans="1:7" x14ac:dyDescent="0.3">
      <c r="A220" s="28"/>
      <c r="B220" s="8" t="s">
        <v>55</v>
      </c>
      <c r="C220" s="9">
        <v>2</v>
      </c>
      <c r="D220" s="9">
        <v>1</v>
      </c>
      <c r="E220" s="9" t="s">
        <v>246</v>
      </c>
      <c r="F220" s="9"/>
      <c r="G220" s="10"/>
    </row>
    <row r="221" spans="1:7" x14ac:dyDescent="0.3">
      <c r="A221" s="28"/>
      <c r="B221" s="8" t="s">
        <v>67</v>
      </c>
      <c r="C221" s="9">
        <v>4</v>
      </c>
      <c r="D221" s="9">
        <v>6</v>
      </c>
      <c r="E221" s="9" t="s">
        <v>247</v>
      </c>
      <c r="F221" s="9"/>
      <c r="G221" s="10"/>
    </row>
    <row r="222" spans="1:7" x14ac:dyDescent="0.3">
      <c r="A222" s="28"/>
      <c r="B222" s="8" t="s">
        <v>73</v>
      </c>
      <c r="C222" s="9">
        <v>2</v>
      </c>
      <c r="D222" s="9">
        <v>4</v>
      </c>
      <c r="E222" s="9" t="s">
        <v>248</v>
      </c>
      <c r="F222" s="9"/>
      <c r="G222" s="10"/>
    </row>
    <row r="223" spans="1:7" x14ac:dyDescent="0.3">
      <c r="A223" s="28"/>
      <c r="B223" s="8" t="s">
        <v>29</v>
      </c>
      <c r="C223" s="9">
        <v>6</v>
      </c>
      <c r="D223" s="9">
        <v>8</v>
      </c>
      <c r="E223" s="9" t="s">
        <v>249</v>
      </c>
      <c r="F223" s="9"/>
      <c r="G223" s="10"/>
    </row>
    <row r="224" spans="1:7" x14ac:dyDescent="0.3">
      <c r="A224" s="28"/>
      <c r="B224" s="8" t="s">
        <v>33</v>
      </c>
      <c r="C224" s="9">
        <v>2</v>
      </c>
      <c r="D224" s="9">
        <v>2</v>
      </c>
      <c r="E224" s="9" t="s">
        <v>250</v>
      </c>
      <c r="F224" s="9"/>
      <c r="G224" s="10"/>
    </row>
    <row r="225" spans="1:7" x14ac:dyDescent="0.3">
      <c r="A225" s="28"/>
      <c r="B225" s="8" t="s">
        <v>37</v>
      </c>
      <c r="C225" s="9">
        <v>3</v>
      </c>
      <c r="D225" s="9">
        <v>1</v>
      </c>
      <c r="E225" s="9" t="s">
        <v>251</v>
      </c>
      <c r="F225" s="9"/>
      <c r="G225" s="10"/>
    </row>
    <row r="226" spans="1:7" x14ac:dyDescent="0.3">
      <c r="A226" s="29"/>
      <c r="B226" s="11" t="s">
        <v>38</v>
      </c>
      <c r="C226" s="12">
        <v>2</v>
      </c>
      <c r="D226" s="12">
        <v>1</v>
      </c>
      <c r="E226" s="12" t="s">
        <v>252</v>
      </c>
      <c r="F226" s="12"/>
      <c r="G226" s="13"/>
    </row>
    <row r="227" spans="1:7" x14ac:dyDescent="0.3">
      <c r="A227" s="27" t="s">
        <v>253</v>
      </c>
      <c r="B227" s="5" t="s">
        <v>8</v>
      </c>
      <c r="C227" s="6">
        <v>1</v>
      </c>
      <c r="D227" s="6">
        <v>3</v>
      </c>
      <c r="E227" s="6" t="s">
        <v>254</v>
      </c>
      <c r="F227" s="6"/>
      <c r="G227" s="7"/>
    </row>
    <row r="228" spans="1:7" x14ac:dyDescent="0.3">
      <c r="A228" s="28"/>
      <c r="B228" s="8" t="s">
        <v>18</v>
      </c>
      <c r="C228" s="9">
        <v>1</v>
      </c>
      <c r="D228" s="9">
        <v>3</v>
      </c>
      <c r="E228" s="9" t="s">
        <v>255</v>
      </c>
      <c r="F228" s="9"/>
      <c r="G228" s="10"/>
    </row>
    <row r="229" spans="1:7" x14ac:dyDescent="0.3">
      <c r="A229" s="28"/>
      <c r="B229" s="8" t="s">
        <v>42</v>
      </c>
      <c r="C229" s="9">
        <v>1</v>
      </c>
      <c r="D229" s="9">
        <v>3</v>
      </c>
      <c r="E229" s="9" t="s">
        <v>256</v>
      </c>
      <c r="F229" s="9"/>
      <c r="G229" s="10"/>
    </row>
    <row r="230" spans="1:7" x14ac:dyDescent="0.3">
      <c r="A230" s="28"/>
      <c r="B230" s="8" t="s">
        <v>46</v>
      </c>
      <c r="C230" s="9">
        <v>1</v>
      </c>
      <c r="D230" s="9">
        <v>3</v>
      </c>
      <c r="E230" s="9" t="s">
        <v>257</v>
      </c>
      <c r="F230" s="9"/>
      <c r="G230" s="10"/>
    </row>
    <row r="231" spans="1:7" x14ac:dyDescent="0.3">
      <c r="A231" s="28"/>
      <c r="B231" s="8" t="s">
        <v>79</v>
      </c>
      <c r="C231" s="9">
        <v>2</v>
      </c>
      <c r="D231" s="9">
        <v>4</v>
      </c>
      <c r="E231" s="9" t="s">
        <v>258</v>
      </c>
      <c r="F231" s="9"/>
      <c r="G231" s="10"/>
    </row>
    <row r="232" spans="1:7" x14ac:dyDescent="0.3">
      <c r="A232" s="29"/>
      <c r="B232" s="11" t="s">
        <v>33</v>
      </c>
      <c r="C232" s="12">
        <v>2</v>
      </c>
      <c r="D232" s="12">
        <v>4</v>
      </c>
      <c r="E232" s="12" t="s">
        <v>259</v>
      </c>
      <c r="F232" s="12"/>
      <c r="G232" s="13"/>
    </row>
    <row r="233" spans="1:7" x14ac:dyDescent="0.3">
      <c r="A233" s="14" t="s">
        <v>260</v>
      </c>
      <c r="B233" s="15" t="s">
        <v>37</v>
      </c>
      <c r="C233" s="16">
        <v>1</v>
      </c>
      <c r="D233" s="16">
        <v>1</v>
      </c>
      <c r="E233" s="16" t="s">
        <v>261</v>
      </c>
      <c r="F233" s="16"/>
      <c r="G233" s="17"/>
    </row>
    <row r="234" spans="1:7" x14ac:dyDescent="0.3">
      <c r="A234" s="27" t="s">
        <v>262</v>
      </c>
      <c r="B234" s="5" t="s">
        <v>8</v>
      </c>
      <c r="C234" s="6">
        <v>1</v>
      </c>
      <c r="D234" s="6">
        <v>2</v>
      </c>
      <c r="E234" s="6"/>
      <c r="F234" s="6" t="s">
        <v>301</v>
      </c>
      <c r="G234" s="7"/>
    </row>
    <row r="235" spans="1:7" x14ac:dyDescent="0.3">
      <c r="A235" s="28"/>
      <c r="B235" s="8" t="s">
        <v>50</v>
      </c>
      <c r="C235" s="9">
        <v>1</v>
      </c>
      <c r="D235" s="9">
        <v>3</v>
      </c>
      <c r="E235" s="9"/>
      <c r="F235" s="9" t="s">
        <v>47</v>
      </c>
      <c r="G235" s="10"/>
    </row>
    <row r="236" spans="1:7" x14ac:dyDescent="0.3">
      <c r="A236" s="28"/>
      <c r="B236" s="8" t="s">
        <v>14</v>
      </c>
      <c r="C236" s="9">
        <v>2</v>
      </c>
      <c r="D236" s="9">
        <v>3</v>
      </c>
      <c r="E236" s="9"/>
      <c r="F236" s="9" t="s">
        <v>43</v>
      </c>
      <c r="G236" s="10"/>
    </row>
    <row r="237" spans="1:7" x14ac:dyDescent="0.3">
      <c r="A237" s="28"/>
      <c r="B237" s="8" t="s">
        <v>55</v>
      </c>
      <c r="C237" s="9">
        <v>3</v>
      </c>
      <c r="D237" s="9">
        <v>5</v>
      </c>
      <c r="E237" s="9"/>
      <c r="F237" s="9" t="s">
        <v>266</v>
      </c>
      <c r="G237" s="10"/>
    </row>
    <row r="238" spans="1:7" x14ac:dyDescent="0.3">
      <c r="A238" s="28"/>
      <c r="B238" s="8" t="s">
        <v>57</v>
      </c>
      <c r="C238" s="9">
        <v>3</v>
      </c>
      <c r="D238" s="9">
        <v>5</v>
      </c>
      <c r="E238" s="9"/>
      <c r="F238" s="9" t="s">
        <v>217</v>
      </c>
      <c r="G238" s="10"/>
    </row>
    <row r="239" spans="1:7" x14ac:dyDescent="0.3">
      <c r="A239" s="28"/>
      <c r="B239" s="8" t="s">
        <v>16</v>
      </c>
      <c r="C239" s="9">
        <v>4</v>
      </c>
      <c r="D239" s="9">
        <v>6</v>
      </c>
      <c r="E239" s="9"/>
      <c r="F239" s="9" t="s">
        <v>302</v>
      </c>
      <c r="G239" s="10"/>
    </row>
    <row r="240" spans="1:7" x14ac:dyDescent="0.3">
      <c r="A240" s="28"/>
      <c r="B240" s="8" t="s">
        <v>18</v>
      </c>
      <c r="C240" s="9">
        <v>3</v>
      </c>
      <c r="D240" s="9">
        <v>5</v>
      </c>
      <c r="E240" s="9"/>
      <c r="F240" s="9" t="s">
        <v>32</v>
      </c>
      <c r="G240" s="10"/>
    </row>
    <row r="241" spans="1:7" x14ac:dyDescent="0.3">
      <c r="A241" s="28"/>
      <c r="B241" s="8" t="s">
        <v>20</v>
      </c>
      <c r="C241" s="9">
        <v>2</v>
      </c>
      <c r="D241" s="9">
        <v>3</v>
      </c>
      <c r="E241" s="9"/>
      <c r="F241" s="9" t="s">
        <v>301</v>
      </c>
      <c r="G241" s="10"/>
    </row>
    <row r="242" spans="1:7" x14ac:dyDescent="0.3">
      <c r="A242" s="28"/>
      <c r="B242" s="8" t="s">
        <v>42</v>
      </c>
      <c r="C242" s="9">
        <v>1</v>
      </c>
      <c r="D242" s="9">
        <v>1</v>
      </c>
      <c r="E242" s="9"/>
      <c r="F242" s="9" t="s">
        <v>264</v>
      </c>
      <c r="G242" s="10"/>
    </row>
    <row r="243" spans="1:7" x14ac:dyDescent="0.3">
      <c r="A243" s="28"/>
      <c r="B243" s="8" t="s">
        <v>24</v>
      </c>
      <c r="C243" s="9">
        <v>5</v>
      </c>
      <c r="D243" s="9">
        <v>7</v>
      </c>
      <c r="E243" s="9"/>
      <c r="F243" s="9" t="s">
        <v>301</v>
      </c>
      <c r="G243" s="10"/>
    </row>
    <row r="244" spans="1:7" x14ac:dyDescent="0.3">
      <c r="A244" s="28"/>
      <c r="B244" s="8" t="s">
        <v>67</v>
      </c>
      <c r="C244" s="9">
        <v>1</v>
      </c>
      <c r="D244" s="9">
        <v>1</v>
      </c>
      <c r="E244" s="9"/>
      <c r="F244" s="9" t="s">
        <v>13</v>
      </c>
      <c r="G244" s="10"/>
    </row>
    <row r="245" spans="1:7" x14ac:dyDescent="0.3">
      <c r="A245" s="28"/>
      <c r="B245" s="8" t="s">
        <v>46</v>
      </c>
      <c r="C245" s="9">
        <v>1</v>
      </c>
      <c r="D245" s="9">
        <v>2</v>
      </c>
      <c r="E245" s="9"/>
      <c r="F245" s="9" t="s">
        <v>301</v>
      </c>
      <c r="G245" s="10"/>
    </row>
    <row r="246" spans="1:7" x14ac:dyDescent="0.3">
      <c r="A246" s="28"/>
      <c r="B246" s="8" t="s">
        <v>73</v>
      </c>
      <c r="C246" s="9">
        <v>1</v>
      </c>
      <c r="D246" s="9">
        <v>2</v>
      </c>
      <c r="E246" s="9"/>
      <c r="F246" s="9" t="s">
        <v>268</v>
      </c>
      <c r="G246" s="10"/>
    </row>
    <row r="247" spans="1:7" x14ac:dyDescent="0.3">
      <c r="A247" s="28"/>
      <c r="B247" s="8" t="s">
        <v>76</v>
      </c>
      <c r="C247" s="9">
        <v>1</v>
      </c>
      <c r="D247" s="9">
        <v>2</v>
      </c>
      <c r="E247" s="9"/>
      <c r="F247" s="9" t="s">
        <v>44</v>
      </c>
      <c r="G247" s="10"/>
    </row>
    <row r="248" spans="1:7" x14ac:dyDescent="0.3">
      <c r="A248" s="28"/>
      <c r="B248" s="8" t="s">
        <v>31</v>
      </c>
      <c r="C248" s="9">
        <v>2</v>
      </c>
      <c r="D248" s="9">
        <v>2</v>
      </c>
      <c r="E248" s="9"/>
      <c r="F248" s="9" t="s">
        <v>270</v>
      </c>
      <c r="G248" s="10"/>
    </row>
    <row r="249" spans="1:7" x14ac:dyDescent="0.3">
      <c r="A249" s="28"/>
      <c r="B249" s="8" t="s">
        <v>84</v>
      </c>
      <c r="C249" s="9">
        <v>2</v>
      </c>
      <c r="D249" s="9">
        <v>3</v>
      </c>
      <c r="E249" s="9"/>
      <c r="F249" s="9" t="s">
        <v>272</v>
      </c>
      <c r="G249" s="10"/>
    </row>
    <row r="250" spans="1:7" x14ac:dyDescent="0.3">
      <c r="A250" s="29"/>
      <c r="B250" s="11" t="s">
        <v>35</v>
      </c>
      <c r="C250" s="12">
        <v>1</v>
      </c>
      <c r="D250" s="12">
        <v>1</v>
      </c>
      <c r="E250" s="12"/>
      <c r="F250" s="12" t="s">
        <v>9</v>
      </c>
      <c r="G250" s="13"/>
    </row>
    <row r="251" spans="1:7" x14ac:dyDescent="0.3">
      <c r="A251" s="27" t="s">
        <v>271</v>
      </c>
      <c r="B251" s="5" t="s">
        <v>8</v>
      </c>
      <c r="C251" s="6">
        <v>3</v>
      </c>
      <c r="D251" s="6">
        <v>4</v>
      </c>
      <c r="E251" s="6"/>
      <c r="F251" s="6" t="s">
        <v>272</v>
      </c>
      <c r="G251" s="7"/>
    </row>
    <row r="252" spans="1:7" x14ac:dyDescent="0.3">
      <c r="A252" s="28"/>
      <c r="B252" s="8" t="s">
        <v>50</v>
      </c>
      <c r="C252" s="9">
        <v>1</v>
      </c>
      <c r="D252" s="9">
        <v>3</v>
      </c>
      <c r="E252" s="9"/>
      <c r="F252" s="9" t="s">
        <v>44</v>
      </c>
      <c r="G252" s="10"/>
    </row>
    <row r="253" spans="1:7" x14ac:dyDescent="0.3">
      <c r="A253" s="28"/>
      <c r="B253" s="8" t="s">
        <v>10</v>
      </c>
      <c r="C253" s="9">
        <v>1</v>
      </c>
      <c r="D253" s="9">
        <v>3</v>
      </c>
      <c r="E253" s="9"/>
      <c r="F253" s="9" t="s">
        <v>40</v>
      </c>
      <c r="G253" s="10"/>
    </row>
    <row r="254" spans="1:7" x14ac:dyDescent="0.3">
      <c r="A254" s="28"/>
      <c r="B254" s="8" t="s">
        <v>12</v>
      </c>
      <c r="C254" s="9">
        <v>1</v>
      </c>
      <c r="D254" s="9">
        <v>2</v>
      </c>
      <c r="E254" s="9"/>
      <c r="F254" s="9" t="s">
        <v>269</v>
      </c>
      <c r="G254" s="10"/>
    </row>
    <row r="255" spans="1:7" x14ac:dyDescent="0.3">
      <c r="A255" s="28"/>
      <c r="B255" s="8" t="s">
        <v>14</v>
      </c>
      <c r="C255" s="9">
        <v>2</v>
      </c>
      <c r="D255" s="9">
        <v>4</v>
      </c>
      <c r="E255" s="9"/>
      <c r="F255" s="9" t="s">
        <v>263</v>
      </c>
      <c r="G255" s="10"/>
    </row>
    <row r="256" spans="1:7" x14ac:dyDescent="0.3">
      <c r="A256" s="28"/>
      <c r="B256" s="8" t="s">
        <v>55</v>
      </c>
      <c r="C256" s="9">
        <v>1</v>
      </c>
      <c r="D256" s="9">
        <v>1</v>
      </c>
      <c r="E256" s="9"/>
      <c r="F256" s="9" t="s">
        <v>303</v>
      </c>
      <c r="G256" s="10"/>
    </row>
    <row r="257" spans="1:7" x14ac:dyDescent="0.3">
      <c r="A257" s="28"/>
      <c r="B257" s="8" t="s">
        <v>57</v>
      </c>
      <c r="C257" s="9">
        <v>1</v>
      </c>
      <c r="D257" s="9">
        <v>3</v>
      </c>
      <c r="E257" s="9"/>
      <c r="F257" s="9" t="s">
        <v>269</v>
      </c>
      <c r="G257" s="10"/>
    </row>
    <row r="258" spans="1:7" x14ac:dyDescent="0.3">
      <c r="A258" s="28"/>
      <c r="B258" s="8" t="s">
        <v>16</v>
      </c>
      <c r="C258" s="9">
        <v>5</v>
      </c>
      <c r="D258" s="9">
        <v>8</v>
      </c>
      <c r="E258" s="9"/>
      <c r="F258" s="9" t="s">
        <v>47</v>
      </c>
      <c r="G258" s="10"/>
    </row>
    <row r="259" spans="1:7" x14ac:dyDescent="0.3">
      <c r="A259" s="28"/>
      <c r="B259" s="8" t="s">
        <v>18</v>
      </c>
      <c r="C259" s="9">
        <v>4</v>
      </c>
      <c r="D259" s="9">
        <v>6</v>
      </c>
      <c r="E259" s="9"/>
      <c r="F259" s="9" t="s">
        <v>34</v>
      </c>
      <c r="G259" s="10"/>
    </row>
    <row r="260" spans="1:7" x14ac:dyDescent="0.3">
      <c r="A260" s="28"/>
      <c r="B260" s="8" t="s">
        <v>20</v>
      </c>
      <c r="C260" s="9">
        <v>1</v>
      </c>
      <c r="D260" s="9">
        <v>1</v>
      </c>
      <c r="E260" s="9"/>
      <c r="F260" s="9" t="s">
        <v>304</v>
      </c>
      <c r="G260" s="10"/>
    </row>
    <row r="261" spans="1:7" x14ac:dyDescent="0.3">
      <c r="A261" s="28"/>
      <c r="B261" s="8" t="s">
        <v>42</v>
      </c>
      <c r="C261" s="9">
        <v>2</v>
      </c>
      <c r="D261" s="9">
        <v>5</v>
      </c>
      <c r="E261" s="9"/>
      <c r="F261" s="9" t="s">
        <v>44</v>
      </c>
      <c r="G261" s="10"/>
    </row>
    <row r="262" spans="1:7" x14ac:dyDescent="0.3">
      <c r="A262" s="28"/>
      <c r="B262" s="8" t="s">
        <v>24</v>
      </c>
      <c r="C262" s="9">
        <v>2</v>
      </c>
      <c r="D262" s="9">
        <v>4</v>
      </c>
      <c r="E262" s="9"/>
      <c r="F262" s="9" t="s">
        <v>305</v>
      </c>
      <c r="G262" s="10"/>
    </row>
    <row r="263" spans="1:7" x14ac:dyDescent="0.3">
      <c r="A263" s="28"/>
      <c r="B263" s="8" t="s">
        <v>26</v>
      </c>
      <c r="C263" s="9">
        <v>2</v>
      </c>
      <c r="D263" s="9">
        <v>4</v>
      </c>
      <c r="E263" s="9"/>
      <c r="F263" s="9" t="s">
        <v>306</v>
      </c>
      <c r="G263" s="10"/>
    </row>
    <row r="264" spans="1:7" x14ac:dyDescent="0.3">
      <c r="A264" s="28"/>
      <c r="B264" s="8" t="s">
        <v>70</v>
      </c>
      <c r="C264" s="9">
        <v>1</v>
      </c>
      <c r="D264" s="9">
        <v>1</v>
      </c>
      <c r="E264" s="9"/>
      <c r="F264" s="9" t="s">
        <v>274</v>
      </c>
      <c r="G264" s="10"/>
    </row>
    <row r="265" spans="1:7" x14ac:dyDescent="0.3">
      <c r="A265" s="28"/>
      <c r="B265" s="8" t="s">
        <v>46</v>
      </c>
      <c r="C265" s="9">
        <v>2</v>
      </c>
      <c r="D265" s="9" t="s">
        <v>41</v>
      </c>
      <c r="E265" s="9"/>
      <c r="F265" s="9"/>
      <c r="G265" s="10"/>
    </row>
    <row r="266" spans="1:7" x14ac:dyDescent="0.3">
      <c r="A266" s="28"/>
      <c r="B266" s="8" t="s">
        <v>73</v>
      </c>
      <c r="C266" s="9">
        <v>1</v>
      </c>
      <c r="D266" s="9">
        <v>1</v>
      </c>
      <c r="E266" s="9"/>
      <c r="F266" s="9" t="s">
        <v>218</v>
      </c>
      <c r="G266" s="10"/>
    </row>
    <row r="267" spans="1:7" x14ac:dyDescent="0.3">
      <c r="A267" s="28"/>
      <c r="B267" s="8" t="s">
        <v>76</v>
      </c>
      <c r="C267" s="9">
        <v>1</v>
      </c>
      <c r="D267" s="9">
        <v>1</v>
      </c>
      <c r="E267" s="9"/>
      <c r="F267" s="9" t="s">
        <v>274</v>
      </c>
      <c r="G267" s="10"/>
    </row>
    <row r="268" spans="1:7" x14ac:dyDescent="0.3">
      <c r="A268" s="28"/>
      <c r="B268" s="8" t="s">
        <v>81</v>
      </c>
      <c r="C268" s="9">
        <v>1</v>
      </c>
      <c r="D268" s="9">
        <v>3</v>
      </c>
      <c r="E268" s="9"/>
      <c r="F268" s="9" t="s">
        <v>221</v>
      </c>
      <c r="G268" s="10"/>
    </row>
    <row r="269" spans="1:7" x14ac:dyDescent="0.3">
      <c r="A269" s="28"/>
      <c r="B269" s="8" t="s">
        <v>31</v>
      </c>
      <c r="C269" s="9">
        <v>2</v>
      </c>
      <c r="D269" s="9">
        <v>4</v>
      </c>
      <c r="E269" s="9"/>
      <c r="F269" s="9" t="s">
        <v>266</v>
      </c>
      <c r="G269" s="10"/>
    </row>
    <row r="270" spans="1:7" x14ac:dyDescent="0.3">
      <c r="A270" s="29"/>
      <c r="B270" s="11" t="s">
        <v>84</v>
      </c>
      <c r="C270" s="12">
        <v>2</v>
      </c>
      <c r="D270" s="12">
        <v>4</v>
      </c>
      <c r="E270" s="12"/>
      <c r="F270" s="12" t="s">
        <v>272</v>
      </c>
      <c r="G270" s="13"/>
    </row>
    <row r="271" spans="1:7" x14ac:dyDescent="0.3">
      <c r="A271" s="27" t="s">
        <v>275</v>
      </c>
      <c r="B271" s="5" t="s">
        <v>16</v>
      </c>
      <c r="C271" s="6">
        <v>1</v>
      </c>
      <c r="D271" s="6">
        <v>3</v>
      </c>
      <c r="E271" s="6"/>
      <c r="F271" s="6" t="s">
        <v>307</v>
      </c>
      <c r="G271" s="7"/>
    </row>
    <row r="272" spans="1:7" x14ac:dyDescent="0.3">
      <c r="A272" s="28"/>
      <c r="B272" s="8" t="s">
        <v>20</v>
      </c>
      <c r="C272" s="9">
        <v>1</v>
      </c>
      <c r="D272" s="9">
        <v>3</v>
      </c>
      <c r="E272" s="9"/>
      <c r="F272" s="9" t="s">
        <v>219</v>
      </c>
      <c r="G272" s="10"/>
    </row>
    <row r="273" spans="1:7" x14ac:dyDescent="0.3">
      <c r="A273" s="28"/>
      <c r="B273" s="8" t="s">
        <v>42</v>
      </c>
      <c r="C273" s="9">
        <v>1</v>
      </c>
      <c r="D273" s="9">
        <v>3</v>
      </c>
      <c r="E273" s="9"/>
      <c r="F273" s="9" t="s">
        <v>25</v>
      </c>
      <c r="G273" s="10"/>
    </row>
    <row r="274" spans="1:7" x14ac:dyDescent="0.3">
      <c r="A274" s="28"/>
      <c r="B274" s="8" t="s">
        <v>70</v>
      </c>
      <c r="C274" s="9">
        <v>1</v>
      </c>
      <c r="D274" s="9">
        <v>3</v>
      </c>
      <c r="E274" s="9"/>
      <c r="F274" s="9" t="s">
        <v>30</v>
      </c>
      <c r="G274" s="10"/>
    </row>
    <row r="275" spans="1:7" x14ac:dyDescent="0.3">
      <c r="A275" s="28"/>
      <c r="B275" s="8" t="s">
        <v>46</v>
      </c>
      <c r="C275" s="9">
        <v>1</v>
      </c>
      <c r="D275" s="9">
        <v>3</v>
      </c>
      <c r="E275" s="9"/>
      <c r="F275" s="9" t="s">
        <v>269</v>
      </c>
      <c r="G275" s="10"/>
    </row>
    <row r="276" spans="1:7" x14ac:dyDescent="0.3">
      <c r="A276" s="29"/>
      <c r="B276" s="11" t="s">
        <v>84</v>
      </c>
      <c r="C276" s="12">
        <v>1</v>
      </c>
      <c r="D276" s="12">
        <v>3</v>
      </c>
      <c r="E276" s="12"/>
      <c r="F276" s="12" t="s">
        <v>265</v>
      </c>
      <c r="G276" s="13"/>
    </row>
    <row r="277" spans="1:7" x14ac:dyDescent="0.3">
      <c r="A277" s="27" t="s">
        <v>277</v>
      </c>
      <c r="B277" s="5" t="s">
        <v>8</v>
      </c>
      <c r="C277" s="6">
        <v>1</v>
      </c>
      <c r="D277" s="6">
        <v>3</v>
      </c>
      <c r="E277" s="6"/>
      <c r="F277" s="6" t="s">
        <v>278</v>
      </c>
      <c r="G277" s="7"/>
    </row>
    <row r="278" spans="1:7" x14ac:dyDescent="0.3">
      <c r="A278" s="28"/>
      <c r="B278" s="8" t="s">
        <v>50</v>
      </c>
      <c r="C278" s="9">
        <v>2</v>
      </c>
      <c r="D278" s="9">
        <v>4</v>
      </c>
      <c r="E278" s="9"/>
      <c r="F278" s="9" t="s">
        <v>279</v>
      </c>
      <c r="G278" s="10"/>
    </row>
    <row r="279" spans="1:7" x14ac:dyDescent="0.3">
      <c r="A279" s="28"/>
      <c r="B279" s="8" t="s">
        <v>10</v>
      </c>
      <c r="C279" s="9">
        <v>2</v>
      </c>
      <c r="D279" s="9">
        <v>4</v>
      </c>
      <c r="E279" s="9"/>
      <c r="F279" s="9" t="s">
        <v>19</v>
      </c>
      <c r="G279" s="10"/>
    </row>
    <row r="280" spans="1:7" x14ac:dyDescent="0.3">
      <c r="A280" s="28"/>
      <c r="B280" s="8" t="s">
        <v>14</v>
      </c>
      <c r="C280" s="9">
        <v>4</v>
      </c>
      <c r="D280" s="9">
        <v>6</v>
      </c>
      <c r="E280" s="9"/>
      <c r="F280" s="9" t="s">
        <v>11</v>
      </c>
      <c r="G280" s="10"/>
    </row>
    <row r="281" spans="1:7" x14ac:dyDescent="0.3">
      <c r="A281" s="28"/>
      <c r="B281" s="8" t="s">
        <v>55</v>
      </c>
      <c r="C281" s="9">
        <v>4</v>
      </c>
      <c r="D281" s="9">
        <v>6</v>
      </c>
      <c r="E281" s="9"/>
      <c r="F281" s="9" t="s">
        <v>219</v>
      </c>
      <c r="G281" s="10"/>
    </row>
    <row r="282" spans="1:7" x14ac:dyDescent="0.3">
      <c r="A282" s="28"/>
      <c r="B282" s="8" t="s">
        <v>16</v>
      </c>
      <c r="C282" s="9">
        <v>2</v>
      </c>
      <c r="D282" s="9">
        <v>4</v>
      </c>
      <c r="E282" s="9"/>
      <c r="F282" s="9" t="s">
        <v>30</v>
      </c>
      <c r="G282" s="10"/>
    </row>
    <row r="283" spans="1:7" x14ac:dyDescent="0.3">
      <c r="A283" s="28"/>
      <c r="B283" s="8" t="s">
        <v>20</v>
      </c>
      <c r="C283" s="9">
        <v>2</v>
      </c>
      <c r="D283" s="9">
        <v>4</v>
      </c>
      <c r="E283" s="9"/>
      <c r="F283" s="9" t="s">
        <v>36</v>
      </c>
      <c r="G283" s="10"/>
    </row>
    <row r="284" spans="1:7" x14ac:dyDescent="0.3">
      <c r="A284" s="28"/>
      <c r="B284" s="8" t="s">
        <v>42</v>
      </c>
      <c r="C284" s="9">
        <v>4</v>
      </c>
      <c r="D284" s="9">
        <v>6</v>
      </c>
      <c r="E284" s="9"/>
      <c r="F284" s="9" t="s">
        <v>30</v>
      </c>
      <c r="G284" s="10"/>
    </row>
    <row r="285" spans="1:7" x14ac:dyDescent="0.3">
      <c r="A285" s="28"/>
      <c r="B285" s="8" t="s">
        <v>65</v>
      </c>
      <c r="C285" s="9">
        <v>2</v>
      </c>
      <c r="D285" s="9">
        <v>2</v>
      </c>
      <c r="E285" s="9"/>
      <c r="F285" s="9" t="s">
        <v>263</v>
      </c>
      <c r="G285" s="10"/>
    </row>
    <row r="286" spans="1:7" x14ac:dyDescent="0.3">
      <c r="A286" s="28"/>
      <c r="B286" s="8" t="s">
        <v>26</v>
      </c>
      <c r="C286" s="9">
        <v>2</v>
      </c>
      <c r="D286" s="9">
        <v>4</v>
      </c>
      <c r="E286" s="9"/>
      <c r="F286" s="9" t="s">
        <v>36</v>
      </c>
      <c r="G286" s="10"/>
    </row>
    <row r="287" spans="1:7" x14ac:dyDescent="0.3">
      <c r="A287" s="28"/>
      <c r="B287" s="8" t="s">
        <v>70</v>
      </c>
      <c r="C287" s="9">
        <v>1</v>
      </c>
      <c r="D287" s="9">
        <v>3</v>
      </c>
      <c r="E287" s="9"/>
      <c r="F287" s="9" t="s">
        <v>44</v>
      </c>
      <c r="G287" s="10"/>
    </row>
    <row r="288" spans="1:7" x14ac:dyDescent="0.3">
      <c r="A288" s="28"/>
      <c r="B288" s="8" t="s">
        <v>46</v>
      </c>
      <c r="C288" s="9">
        <v>2</v>
      </c>
      <c r="D288" s="9">
        <v>5</v>
      </c>
      <c r="E288" s="9"/>
      <c r="F288" s="9" t="s">
        <v>219</v>
      </c>
      <c r="G288" s="10"/>
    </row>
    <row r="289" spans="1:7" x14ac:dyDescent="0.3">
      <c r="A289" s="28"/>
      <c r="B289" s="8" t="s">
        <v>27</v>
      </c>
      <c r="C289" s="9">
        <v>3</v>
      </c>
      <c r="D289" s="9">
        <v>5</v>
      </c>
      <c r="E289" s="9"/>
      <c r="F289" s="9" t="s">
        <v>36</v>
      </c>
      <c r="G289" s="10"/>
    </row>
    <row r="290" spans="1:7" x14ac:dyDescent="0.3">
      <c r="A290" s="28"/>
      <c r="B290" s="8" t="s">
        <v>76</v>
      </c>
      <c r="C290" s="9">
        <v>3</v>
      </c>
      <c r="D290" s="9">
        <v>3</v>
      </c>
      <c r="E290" s="9"/>
      <c r="F290" s="9" t="s">
        <v>276</v>
      </c>
      <c r="G290" s="10"/>
    </row>
    <row r="291" spans="1:7" x14ac:dyDescent="0.3">
      <c r="A291" s="28"/>
      <c r="B291" s="8" t="s">
        <v>81</v>
      </c>
      <c r="C291" s="9">
        <v>1</v>
      </c>
      <c r="D291" s="9">
        <v>3</v>
      </c>
      <c r="E291" s="9"/>
      <c r="F291" s="9" t="s">
        <v>9</v>
      </c>
      <c r="G291" s="10"/>
    </row>
    <row r="292" spans="1:7" x14ac:dyDescent="0.3">
      <c r="A292" s="28"/>
      <c r="B292" s="8" t="s">
        <v>31</v>
      </c>
      <c r="C292" s="9">
        <v>2</v>
      </c>
      <c r="D292" s="9">
        <v>4</v>
      </c>
      <c r="E292" s="9"/>
      <c r="F292" s="9" t="s">
        <v>267</v>
      </c>
      <c r="G292" s="10"/>
    </row>
    <row r="293" spans="1:7" x14ac:dyDescent="0.3">
      <c r="A293" s="28"/>
      <c r="B293" s="8" t="s">
        <v>33</v>
      </c>
      <c r="C293" s="9">
        <v>4</v>
      </c>
      <c r="D293" s="9">
        <v>6</v>
      </c>
      <c r="E293" s="9"/>
      <c r="F293" s="9" t="s">
        <v>279</v>
      </c>
      <c r="G293" s="10"/>
    </row>
    <row r="294" spans="1:7" x14ac:dyDescent="0.3">
      <c r="A294" s="29"/>
      <c r="B294" s="11" t="s">
        <v>38</v>
      </c>
      <c r="C294" s="12">
        <v>3</v>
      </c>
      <c r="D294" s="12">
        <v>5</v>
      </c>
      <c r="E294" s="12"/>
      <c r="F294" s="12" t="s">
        <v>274</v>
      </c>
      <c r="G294" s="13"/>
    </row>
    <row r="295" spans="1:7" x14ac:dyDescent="0.3">
      <c r="A295" s="27" t="s">
        <v>280</v>
      </c>
      <c r="B295" s="5" t="s">
        <v>8</v>
      </c>
      <c r="C295" s="6">
        <v>3</v>
      </c>
      <c r="D295" s="6">
        <v>5</v>
      </c>
      <c r="E295" s="6"/>
      <c r="F295" s="6" t="s">
        <v>308</v>
      </c>
      <c r="G295" s="7"/>
    </row>
    <row r="296" spans="1:7" x14ac:dyDescent="0.3">
      <c r="A296" s="28"/>
      <c r="B296" s="8" t="s">
        <v>12</v>
      </c>
      <c r="C296" s="9">
        <v>1</v>
      </c>
      <c r="D296" s="9">
        <v>1</v>
      </c>
      <c r="E296" s="9"/>
      <c r="F296" s="9" t="s">
        <v>25</v>
      </c>
      <c r="G296" s="10"/>
    </row>
    <row r="297" spans="1:7" x14ac:dyDescent="0.3">
      <c r="A297" s="28"/>
      <c r="B297" s="8" t="s">
        <v>20</v>
      </c>
      <c r="C297" s="9">
        <v>4</v>
      </c>
      <c r="D297" s="9">
        <v>6</v>
      </c>
      <c r="E297" s="9"/>
      <c r="F297" s="9" t="s">
        <v>269</v>
      </c>
      <c r="G297" s="10"/>
    </row>
    <row r="298" spans="1:7" x14ac:dyDescent="0.3">
      <c r="A298" s="28"/>
      <c r="B298" s="8" t="s">
        <v>42</v>
      </c>
      <c r="C298" s="9">
        <v>3</v>
      </c>
      <c r="D298" s="9">
        <v>4</v>
      </c>
      <c r="E298" s="9"/>
      <c r="F298" s="9" t="s">
        <v>221</v>
      </c>
      <c r="G298" s="10"/>
    </row>
    <row r="299" spans="1:7" x14ac:dyDescent="0.3">
      <c r="A299" s="28"/>
      <c r="B299" s="8" t="s">
        <v>46</v>
      </c>
      <c r="C299" s="9">
        <v>2</v>
      </c>
      <c r="D299" s="9">
        <v>4</v>
      </c>
      <c r="E299" s="9"/>
      <c r="F299" s="9" t="s">
        <v>270</v>
      </c>
      <c r="G299" s="10"/>
    </row>
    <row r="300" spans="1:7" x14ac:dyDescent="0.3">
      <c r="A300" s="28"/>
      <c r="B300" s="8" t="s">
        <v>27</v>
      </c>
      <c r="C300" s="9">
        <v>1</v>
      </c>
      <c r="D300" s="9">
        <v>2</v>
      </c>
      <c r="E300" s="9"/>
      <c r="F300" s="9" t="s">
        <v>28</v>
      </c>
      <c r="G300" s="10"/>
    </row>
    <row r="301" spans="1:7" x14ac:dyDescent="0.3">
      <c r="A301" s="28"/>
      <c r="B301" s="8" t="s">
        <v>76</v>
      </c>
      <c r="C301" s="9">
        <v>1</v>
      </c>
      <c r="D301" s="9">
        <v>1</v>
      </c>
      <c r="E301" s="9"/>
      <c r="F301" s="9" t="s">
        <v>273</v>
      </c>
      <c r="G301" s="10"/>
    </row>
    <row r="302" spans="1:7" x14ac:dyDescent="0.3">
      <c r="A302" s="28"/>
      <c r="B302" s="8" t="s">
        <v>31</v>
      </c>
      <c r="C302" s="9">
        <v>1</v>
      </c>
      <c r="D302" s="9">
        <v>3</v>
      </c>
      <c r="E302" s="9"/>
      <c r="F302" s="9" t="s">
        <v>263</v>
      </c>
      <c r="G302" s="10"/>
    </row>
    <row r="303" spans="1:7" x14ac:dyDescent="0.3">
      <c r="A303" s="28"/>
      <c r="B303" s="8" t="s">
        <v>84</v>
      </c>
      <c r="C303" s="9">
        <v>1</v>
      </c>
      <c r="D303" s="9">
        <v>2</v>
      </c>
      <c r="E303" s="9"/>
      <c r="F303" s="9" t="s">
        <v>266</v>
      </c>
      <c r="G303" s="10"/>
    </row>
    <row r="304" spans="1:7" x14ac:dyDescent="0.3">
      <c r="A304" s="28"/>
      <c r="B304" s="8" t="s">
        <v>33</v>
      </c>
      <c r="C304" s="9">
        <v>2</v>
      </c>
      <c r="D304" s="9">
        <v>3</v>
      </c>
      <c r="E304" s="9"/>
      <c r="F304" s="9" t="s">
        <v>309</v>
      </c>
      <c r="G304" s="10"/>
    </row>
    <row r="305" spans="1:7" x14ac:dyDescent="0.3">
      <c r="A305" s="29"/>
      <c r="B305" s="11" t="s">
        <v>38</v>
      </c>
      <c r="C305" s="12">
        <v>2</v>
      </c>
      <c r="D305" s="12">
        <v>4</v>
      </c>
      <c r="E305" s="12"/>
      <c r="F305" s="12" t="s">
        <v>274</v>
      </c>
      <c r="G305" s="13"/>
    </row>
    <row r="306" spans="1:7" x14ac:dyDescent="0.3">
      <c r="A306" s="27" t="s">
        <v>281</v>
      </c>
      <c r="B306" s="5" t="s">
        <v>10</v>
      </c>
      <c r="C306" s="6">
        <v>5</v>
      </c>
      <c r="D306" s="6">
        <v>7</v>
      </c>
      <c r="E306" s="6"/>
      <c r="F306" s="6" t="s">
        <v>19</v>
      </c>
      <c r="G306" s="7"/>
    </row>
    <row r="307" spans="1:7" x14ac:dyDescent="0.3">
      <c r="A307" s="28"/>
      <c r="B307" s="8" t="s">
        <v>14</v>
      </c>
      <c r="C307" s="9">
        <v>7</v>
      </c>
      <c r="D307" s="9">
        <v>9</v>
      </c>
      <c r="E307" s="9"/>
      <c r="F307" s="9" t="s">
        <v>310</v>
      </c>
      <c r="G307" s="10"/>
    </row>
    <row r="308" spans="1:7" x14ac:dyDescent="0.3">
      <c r="A308" s="28"/>
      <c r="B308" s="8" t="s">
        <v>55</v>
      </c>
      <c r="C308" s="9">
        <v>2</v>
      </c>
      <c r="D308" s="9">
        <v>3</v>
      </c>
      <c r="E308" s="9"/>
      <c r="F308" s="9" t="s">
        <v>264</v>
      </c>
      <c r="G308" s="10"/>
    </row>
    <row r="309" spans="1:7" x14ac:dyDescent="0.3">
      <c r="A309" s="28"/>
      <c r="B309" s="8" t="s">
        <v>16</v>
      </c>
      <c r="C309" s="9">
        <v>5</v>
      </c>
      <c r="D309" s="9">
        <v>7</v>
      </c>
      <c r="E309" s="9"/>
      <c r="F309" s="9" t="s">
        <v>219</v>
      </c>
      <c r="G309" s="10"/>
    </row>
    <row r="310" spans="1:7" x14ac:dyDescent="0.3">
      <c r="A310" s="28"/>
      <c r="B310" s="8" t="s">
        <v>20</v>
      </c>
      <c r="C310" s="9">
        <v>2</v>
      </c>
      <c r="D310" s="9">
        <v>4</v>
      </c>
      <c r="E310" s="9"/>
      <c r="F310" s="9" t="s">
        <v>36</v>
      </c>
      <c r="G310" s="10"/>
    </row>
    <row r="311" spans="1:7" x14ac:dyDescent="0.3">
      <c r="A311" s="28"/>
      <c r="B311" s="8" t="s">
        <v>22</v>
      </c>
      <c r="C311" s="9">
        <v>3</v>
      </c>
      <c r="D311" s="9">
        <v>5</v>
      </c>
      <c r="E311" s="9"/>
      <c r="F311" s="9" t="s">
        <v>219</v>
      </c>
      <c r="G311" s="10"/>
    </row>
    <row r="312" spans="1:7" x14ac:dyDescent="0.3">
      <c r="A312" s="28"/>
      <c r="B312" s="8" t="s">
        <v>42</v>
      </c>
      <c r="C312" s="9">
        <v>3</v>
      </c>
      <c r="D312" s="9">
        <v>5</v>
      </c>
      <c r="E312" s="9"/>
      <c r="F312" s="9" t="s">
        <v>304</v>
      </c>
      <c r="G312" s="10"/>
    </row>
    <row r="313" spans="1:7" x14ac:dyDescent="0.3">
      <c r="A313" s="28"/>
      <c r="B313" s="8" t="s">
        <v>26</v>
      </c>
      <c r="C313" s="9">
        <v>6</v>
      </c>
      <c r="D313" s="9">
        <v>8</v>
      </c>
      <c r="E313" s="9"/>
      <c r="F313" s="9" t="s">
        <v>19</v>
      </c>
      <c r="G313" s="10"/>
    </row>
    <row r="314" spans="1:7" x14ac:dyDescent="0.3">
      <c r="A314" s="28"/>
      <c r="B314" s="8" t="s">
        <v>70</v>
      </c>
      <c r="C314" s="9">
        <v>3</v>
      </c>
      <c r="D314" s="9">
        <v>7</v>
      </c>
      <c r="E314" s="9"/>
      <c r="F314" s="9" t="s">
        <v>217</v>
      </c>
      <c r="G314" s="10"/>
    </row>
    <row r="315" spans="1:7" x14ac:dyDescent="0.3">
      <c r="A315" s="28"/>
      <c r="B315" s="8" t="s">
        <v>27</v>
      </c>
      <c r="C315" s="9">
        <v>2</v>
      </c>
      <c r="D315" s="9">
        <v>4</v>
      </c>
      <c r="E315" s="9"/>
      <c r="F315" s="9" t="s">
        <v>217</v>
      </c>
      <c r="G315" s="10"/>
    </row>
    <row r="316" spans="1:7" x14ac:dyDescent="0.3">
      <c r="A316" s="28"/>
      <c r="B316" s="8" t="s">
        <v>76</v>
      </c>
      <c r="C316" s="9">
        <v>2</v>
      </c>
      <c r="D316" s="9">
        <v>4</v>
      </c>
      <c r="E316" s="9"/>
      <c r="F316" s="9" t="s">
        <v>263</v>
      </c>
      <c r="G316" s="10"/>
    </row>
    <row r="317" spans="1:7" x14ac:dyDescent="0.3">
      <c r="A317" s="28"/>
      <c r="B317" s="8" t="s">
        <v>79</v>
      </c>
      <c r="C317" s="9">
        <v>2</v>
      </c>
      <c r="D317" s="9">
        <v>4</v>
      </c>
      <c r="E317" s="9"/>
      <c r="F317" s="9" t="s">
        <v>9</v>
      </c>
      <c r="G317" s="10"/>
    </row>
    <row r="318" spans="1:7" x14ac:dyDescent="0.3">
      <c r="A318" s="28"/>
      <c r="B318" s="8" t="s">
        <v>81</v>
      </c>
      <c r="C318" s="9">
        <v>2</v>
      </c>
      <c r="D318" s="9">
        <v>4</v>
      </c>
      <c r="E318" s="9"/>
      <c r="F318" s="9" t="s">
        <v>28</v>
      </c>
      <c r="G318" s="10"/>
    </row>
    <row r="319" spans="1:7" x14ac:dyDescent="0.3">
      <c r="A319" s="28"/>
      <c r="B319" s="8" t="s">
        <v>31</v>
      </c>
      <c r="C319" s="9">
        <v>2</v>
      </c>
      <c r="D319" s="9">
        <v>4</v>
      </c>
      <c r="E319" s="9"/>
      <c r="F319" s="9" t="s">
        <v>274</v>
      </c>
      <c r="G319" s="10"/>
    </row>
    <row r="320" spans="1:7" x14ac:dyDescent="0.3">
      <c r="A320" s="28"/>
      <c r="B320" s="8" t="s">
        <v>84</v>
      </c>
      <c r="C320" s="9">
        <v>2</v>
      </c>
      <c r="D320" s="9">
        <v>3</v>
      </c>
      <c r="E320" s="9"/>
      <c r="F320" s="9" t="s">
        <v>311</v>
      </c>
      <c r="G320" s="10"/>
    </row>
    <row r="321" spans="1:7" x14ac:dyDescent="0.3">
      <c r="A321" s="28"/>
      <c r="B321" s="8" t="s">
        <v>33</v>
      </c>
      <c r="C321" s="9">
        <v>6</v>
      </c>
      <c r="D321" s="9">
        <v>10</v>
      </c>
      <c r="E321" s="9"/>
      <c r="F321" s="9" t="s">
        <v>47</v>
      </c>
      <c r="G321" s="10"/>
    </row>
    <row r="322" spans="1:7" x14ac:dyDescent="0.3">
      <c r="A322" s="29"/>
      <c r="B322" s="11" t="s">
        <v>38</v>
      </c>
      <c r="C322" s="12">
        <v>1</v>
      </c>
      <c r="D322" s="12">
        <v>3</v>
      </c>
      <c r="E322" s="12"/>
      <c r="F322" s="12" t="s">
        <v>267</v>
      </c>
      <c r="G322" s="13"/>
    </row>
    <row r="323" spans="1:7" x14ac:dyDescent="0.3">
      <c r="A323" s="27" t="s">
        <v>282</v>
      </c>
      <c r="B323" s="5" t="s">
        <v>20</v>
      </c>
      <c r="C323" s="6">
        <v>2</v>
      </c>
      <c r="D323" s="6">
        <v>4</v>
      </c>
      <c r="E323" s="6"/>
      <c r="F323" s="6" t="s">
        <v>312</v>
      </c>
      <c r="G323" s="7"/>
    </row>
    <row r="324" spans="1:7" x14ac:dyDescent="0.3">
      <c r="A324" s="28"/>
      <c r="B324" s="8" t="s">
        <v>24</v>
      </c>
      <c r="C324" s="9">
        <v>1</v>
      </c>
      <c r="D324" s="9">
        <v>3</v>
      </c>
      <c r="E324" s="9"/>
      <c r="F324" s="9" t="s">
        <v>28</v>
      </c>
      <c r="G324" s="10"/>
    </row>
    <row r="325" spans="1:7" x14ac:dyDescent="0.3">
      <c r="A325" s="28"/>
      <c r="B325" s="8" t="s">
        <v>67</v>
      </c>
      <c r="C325" s="9">
        <v>3</v>
      </c>
      <c r="D325" s="9">
        <v>5</v>
      </c>
      <c r="E325" s="9"/>
      <c r="F325" s="9" t="s">
        <v>313</v>
      </c>
      <c r="G325" s="10"/>
    </row>
    <row r="326" spans="1:7" x14ac:dyDescent="0.3">
      <c r="A326" s="28"/>
      <c r="B326" s="8" t="s">
        <v>70</v>
      </c>
      <c r="C326" s="9">
        <v>1</v>
      </c>
      <c r="D326" s="9">
        <v>3</v>
      </c>
      <c r="E326" s="9"/>
      <c r="F326" s="9" t="s">
        <v>19</v>
      </c>
      <c r="G326" s="10"/>
    </row>
    <row r="327" spans="1:7" x14ac:dyDescent="0.3">
      <c r="A327" s="28"/>
      <c r="B327" s="8" t="s">
        <v>79</v>
      </c>
      <c r="C327" s="9">
        <v>1</v>
      </c>
      <c r="D327" s="9">
        <v>3</v>
      </c>
      <c r="E327" s="9"/>
      <c r="F327" s="9" t="s">
        <v>13</v>
      </c>
      <c r="G327" s="10"/>
    </row>
    <row r="328" spans="1:7" x14ac:dyDescent="0.3">
      <c r="A328" s="29"/>
      <c r="B328" s="11" t="s">
        <v>31</v>
      </c>
      <c r="C328" s="12">
        <v>1</v>
      </c>
      <c r="D328" s="12">
        <v>3</v>
      </c>
      <c r="E328" s="12"/>
      <c r="F328" s="12" t="s">
        <v>25</v>
      </c>
      <c r="G328" s="13"/>
    </row>
    <row r="329" spans="1:7" x14ac:dyDescent="0.3">
      <c r="A329" s="27" t="s">
        <v>283</v>
      </c>
      <c r="B329" s="5" t="s">
        <v>142</v>
      </c>
      <c r="C329" s="6">
        <v>1</v>
      </c>
      <c r="D329" s="6">
        <v>3</v>
      </c>
      <c r="E329" s="6"/>
      <c r="F329" s="6" t="s">
        <v>284</v>
      </c>
      <c r="G329" s="7"/>
    </row>
    <row r="330" spans="1:7" x14ac:dyDescent="0.3">
      <c r="A330" s="28"/>
      <c r="B330" s="8" t="s">
        <v>55</v>
      </c>
      <c r="C330" s="9">
        <v>2</v>
      </c>
      <c r="D330" s="9">
        <v>4</v>
      </c>
      <c r="E330" s="9"/>
      <c r="F330" s="9" t="s">
        <v>267</v>
      </c>
      <c r="G330" s="10"/>
    </row>
    <row r="331" spans="1:7" x14ac:dyDescent="0.3">
      <c r="A331" s="28"/>
      <c r="B331" s="8" t="s">
        <v>20</v>
      </c>
      <c r="C331" s="9">
        <v>1</v>
      </c>
      <c r="D331" s="9">
        <v>3</v>
      </c>
      <c r="E331" s="9"/>
      <c r="F331" s="9" t="s">
        <v>305</v>
      </c>
      <c r="G331" s="10"/>
    </row>
    <row r="332" spans="1:7" x14ac:dyDescent="0.3">
      <c r="A332" s="28"/>
      <c r="B332" s="8" t="s">
        <v>22</v>
      </c>
      <c r="C332" s="9">
        <v>1</v>
      </c>
      <c r="D332" s="9">
        <v>3</v>
      </c>
      <c r="E332" s="9"/>
      <c r="F332" s="9" t="s">
        <v>269</v>
      </c>
      <c r="G332" s="10"/>
    </row>
    <row r="333" spans="1:7" x14ac:dyDescent="0.3">
      <c r="A333" s="29"/>
      <c r="B333" s="11" t="s">
        <v>42</v>
      </c>
      <c r="C333" s="12">
        <v>1</v>
      </c>
      <c r="D333" s="12">
        <v>3</v>
      </c>
      <c r="E333" s="12"/>
      <c r="F333" s="12" t="s">
        <v>266</v>
      </c>
      <c r="G333" s="13"/>
    </row>
    <row r="334" spans="1:7" x14ac:dyDescent="0.3">
      <c r="A334" s="27" t="s">
        <v>285</v>
      </c>
      <c r="B334" s="5" t="s">
        <v>8</v>
      </c>
      <c r="C334" s="6">
        <v>3</v>
      </c>
      <c r="D334" s="6">
        <v>5</v>
      </c>
      <c r="E334" s="6"/>
      <c r="F334" s="6" t="s">
        <v>314</v>
      </c>
      <c r="G334" s="7"/>
    </row>
    <row r="335" spans="1:7" x14ac:dyDescent="0.3">
      <c r="A335" s="28"/>
      <c r="B335" s="8" t="s">
        <v>10</v>
      </c>
      <c r="C335" s="9">
        <v>8</v>
      </c>
      <c r="D335" s="9">
        <v>12</v>
      </c>
      <c r="E335" s="9"/>
      <c r="F335" s="9" t="s">
        <v>21</v>
      </c>
      <c r="G335" s="10"/>
    </row>
    <row r="336" spans="1:7" x14ac:dyDescent="0.3">
      <c r="A336" s="28"/>
      <c r="B336" s="8" t="s">
        <v>14</v>
      </c>
      <c r="C336" s="9">
        <v>5</v>
      </c>
      <c r="D336" s="9">
        <v>7</v>
      </c>
      <c r="E336" s="9"/>
      <c r="F336" s="9" t="s">
        <v>218</v>
      </c>
      <c r="G336" s="10"/>
    </row>
    <row r="337" spans="1:7" x14ac:dyDescent="0.3">
      <c r="A337" s="28"/>
      <c r="B337" s="8" t="s">
        <v>55</v>
      </c>
      <c r="C337" s="9">
        <v>2</v>
      </c>
      <c r="D337" s="9">
        <v>4</v>
      </c>
      <c r="E337" s="9"/>
      <c r="F337" s="9" t="s">
        <v>314</v>
      </c>
      <c r="G337" s="10"/>
    </row>
    <row r="338" spans="1:7" x14ac:dyDescent="0.3">
      <c r="A338" s="28"/>
      <c r="B338" s="8" t="s">
        <v>57</v>
      </c>
      <c r="C338" s="9">
        <v>2</v>
      </c>
      <c r="D338" s="9">
        <v>4</v>
      </c>
      <c r="E338" s="9"/>
      <c r="F338" s="9" t="s">
        <v>15</v>
      </c>
      <c r="G338" s="10"/>
    </row>
    <row r="339" spans="1:7" x14ac:dyDescent="0.3">
      <c r="A339" s="28"/>
      <c r="B339" s="8" t="s">
        <v>16</v>
      </c>
      <c r="C339" s="9">
        <v>3</v>
      </c>
      <c r="D339" s="9">
        <v>5</v>
      </c>
      <c r="E339" s="9"/>
      <c r="F339" s="9" t="s">
        <v>21</v>
      </c>
      <c r="G339" s="10"/>
    </row>
    <row r="340" spans="1:7" x14ac:dyDescent="0.3">
      <c r="A340" s="28"/>
      <c r="B340" s="8" t="s">
        <v>18</v>
      </c>
      <c r="C340" s="9">
        <v>3</v>
      </c>
      <c r="D340" s="9">
        <v>6</v>
      </c>
      <c r="E340" s="9"/>
      <c r="F340" s="9" t="s">
        <v>313</v>
      </c>
      <c r="G340" s="10"/>
    </row>
    <row r="341" spans="1:7" x14ac:dyDescent="0.3">
      <c r="A341" s="28"/>
      <c r="B341" s="8" t="s">
        <v>20</v>
      </c>
      <c r="C341" s="9">
        <v>3</v>
      </c>
      <c r="D341" s="9">
        <v>5</v>
      </c>
      <c r="E341" s="9"/>
      <c r="F341" s="9" t="s">
        <v>9</v>
      </c>
      <c r="G341" s="10"/>
    </row>
    <row r="342" spans="1:7" x14ac:dyDescent="0.3">
      <c r="A342" s="28"/>
      <c r="B342" s="8" t="s">
        <v>22</v>
      </c>
      <c r="C342" s="9">
        <v>1</v>
      </c>
      <c r="D342" s="9">
        <v>3</v>
      </c>
      <c r="E342" s="9"/>
      <c r="F342" s="9" t="s">
        <v>219</v>
      </c>
      <c r="G342" s="10"/>
    </row>
    <row r="343" spans="1:7" x14ac:dyDescent="0.3">
      <c r="A343" s="28"/>
      <c r="B343" s="8" t="s">
        <v>26</v>
      </c>
      <c r="C343" s="9">
        <v>2</v>
      </c>
      <c r="D343" s="9">
        <v>4</v>
      </c>
      <c r="E343" s="9"/>
      <c r="F343" s="9" t="s">
        <v>21</v>
      </c>
      <c r="G343" s="10"/>
    </row>
    <row r="344" spans="1:7" x14ac:dyDescent="0.3">
      <c r="A344" s="28"/>
      <c r="B344" s="8" t="s">
        <v>46</v>
      </c>
      <c r="C344" s="9">
        <v>5</v>
      </c>
      <c r="D344" s="9">
        <v>7</v>
      </c>
      <c r="E344" s="9"/>
      <c r="F344" s="9" t="s">
        <v>315</v>
      </c>
      <c r="G344" s="10"/>
    </row>
    <row r="345" spans="1:7" x14ac:dyDescent="0.3">
      <c r="A345" s="28"/>
      <c r="B345" s="8" t="s">
        <v>73</v>
      </c>
      <c r="C345" s="9">
        <v>1</v>
      </c>
      <c r="D345" s="9">
        <v>3</v>
      </c>
      <c r="E345" s="9"/>
      <c r="F345" s="9" t="s">
        <v>36</v>
      </c>
      <c r="G345" s="10"/>
    </row>
    <row r="346" spans="1:7" x14ac:dyDescent="0.3">
      <c r="A346" s="28"/>
      <c r="B346" s="8" t="s">
        <v>27</v>
      </c>
      <c r="C346" s="9">
        <v>4</v>
      </c>
      <c r="D346" s="9">
        <v>6</v>
      </c>
      <c r="E346" s="9"/>
      <c r="F346" s="9" t="s">
        <v>25</v>
      </c>
      <c r="G346" s="10"/>
    </row>
    <row r="347" spans="1:7" x14ac:dyDescent="0.3">
      <c r="A347" s="28"/>
      <c r="B347" s="8" t="s">
        <v>76</v>
      </c>
      <c r="C347" s="9">
        <v>1</v>
      </c>
      <c r="D347" s="9">
        <v>3</v>
      </c>
      <c r="E347" s="9"/>
      <c r="F347" s="9" t="s">
        <v>310</v>
      </c>
      <c r="G347" s="10"/>
    </row>
    <row r="348" spans="1:7" x14ac:dyDescent="0.3">
      <c r="A348" s="28"/>
      <c r="B348" s="8" t="s">
        <v>29</v>
      </c>
      <c r="C348" s="9">
        <v>2</v>
      </c>
      <c r="D348" s="9">
        <v>5</v>
      </c>
      <c r="E348" s="9"/>
      <c r="F348" s="9" t="s">
        <v>219</v>
      </c>
      <c r="G348" s="10"/>
    </row>
    <row r="349" spans="1:7" x14ac:dyDescent="0.3">
      <c r="A349" s="28"/>
      <c r="B349" s="8" t="s">
        <v>79</v>
      </c>
      <c r="C349" s="9">
        <v>2</v>
      </c>
      <c r="D349" s="9">
        <v>4</v>
      </c>
      <c r="E349" s="9"/>
      <c r="F349" s="9" t="s">
        <v>13</v>
      </c>
      <c r="G349" s="10"/>
    </row>
    <row r="350" spans="1:7" x14ac:dyDescent="0.3">
      <c r="A350" s="28"/>
      <c r="B350" s="8" t="s">
        <v>81</v>
      </c>
      <c r="C350" s="9">
        <v>1</v>
      </c>
      <c r="D350" s="9">
        <v>3</v>
      </c>
      <c r="E350" s="9"/>
      <c r="F350" s="9" t="s">
        <v>316</v>
      </c>
      <c r="G350" s="10"/>
    </row>
    <row r="351" spans="1:7" x14ac:dyDescent="0.3">
      <c r="A351" s="28"/>
      <c r="B351" s="8" t="s">
        <v>31</v>
      </c>
      <c r="C351" s="9">
        <v>1</v>
      </c>
      <c r="D351" s="9">
        <v>1</v>
      </c>
      <c r="E351" s="9"/>
      <c r="F351" s="9" t="s">
        <v>308</v>
      </c>
      <c r="G351" s="10"/>
    </row>
    <row r="352" spans="1:7" x14ac:dyDescent="0.3">
      <c r="A352" s="28"/>
      <c r="B352" s="8" t="s">
        <v>33</v>
      </c>
      <c r="C352" s="9">
        <v>7</v>
      </c>
      <c r="D352" s="9">
        <v>9</v>
      </c>
      <c r="E352" s="9"/>
      <c r="F352" s="9" t="s">
        <v>21</v>
      </c>
      <c r="G352" s="10"/>
    </row>
    <row r="353" spans="1:7" x14ac:dyDescent="0.3">
      <c r="A353" s="28"/>
      <c r="B353" s="8" t="s">
        <v>35</v>
      </c>
      <c r="C353" s="9">
        <v>1</v>
      </c>
      <c r="D353" s="9">
        <v>3</v>
      </c>
      <c r="E353" s="9"/>
      <c r="F353" s="9" t="s">
        <v>278</v>
      </c>
      <c r="G353" s="10"/>
    </row>
    <row r="354" spans="1:7" x14ac:dyDescent="0.3">
      <c r="A354" s="29"/>
      <c r="B354" s="11" t="s">
        <v>38</v>
      </c>
      <c r="C354" s="12">
        <v>1</v>
      </c>
      <c r="D354" s="12">
        <v>3</v>
      </c>
      <c r="E354" s="12"/>
      <c r="F354" s="12" t="s">
        <v>216</v>
      </c>
      <c r="G354" s="13"/>
    </row>
    <row r="355" spans="1:7" x14ac:dyDescent="0.3">
      <c r="A355" s="27" t="s">
        <v>286</v>
      </c>
      <c r="B355" s="5" t="s">
        <v>10</v>
      </c>
      <c r="C355" s="6">
        <v>3</v>
      </c>
      <c r="D355" s="6">
        <v>5</v>
      </c>
      <c r="E355" s="6"/>
      <c r="F355" s="6" t="s">
        <v>276</v>
      </c>
      <c r="G355" s="7"/>
    </row>
    <row r="356" spans="1:7" x14ac:dyDescent="0.3">
      <c r="A356" s="28"/>
      <c r="B356" s="8" t="s">
        <v>42</v>
      </c>
      <c r="C356" s="9">
        <v>2</v>
      </c>
      <c r="D356" s="9">
        <v>4</v>
      </c>
      <c r="E356" s="9"/>
      <c r="F356" s="9" t="s">
        <v>317</v>
      </c>
      <c r="G356" s="10"/>
    </row>
    <row r="357" spans="1:7" x14ac:dyDescent="0.3">
      <c r="A357" s="28"/>
      <c r="B357" s="8" t="s">
        <v>33</v>
      </c>
      <c r="C357" s="9">
        <v>2</v>
      </c>
      <c r="D357" s="9">
        <v>2</v>
      </c>
      <c r="E357" s="9"/>
      <c r="F357" s="9" t="s">
        <v>267</v>
      </c>
      <c r="G357" s="10"/>
    </row>
    <row r="358" spans="1:7" x14ac:dyDescent="0.3">
      <c r="A358" s="29"/>
      <c r="B358" s="11" t="s">
        <v>38</v>
      </c>
      <c r="C358" s="12">
        <v>2</v>
      </c>
      <c r="D358" s="12">
        <v>4</v>
      </c>
      <c r="E358" s="12"/>
      <c r="F358" s="12" t="s">
        <v>221</v>
      </c>
      <c r="G358" s="13"/>
    </row>
    <row r="359" spans="1:7" x14ac:dyDescent="0.3">
      <c r="A359" s="27" t="s">
        <v>287</v>
      </c>
      <c r="B359" s="5" t="s">
        <v>142</v>
      </c>
      <c r="C359" s="6">
        <v>3</v>
      </c>
      <c r="D359" s="6">
        <v>5</v>
      </c>
      <c r="E359" s="6"/>
      <c r="F359" s="6" t="s">
        <v>217</v>
      </c>
      <c r="G359" s="7"/>
    </row>
    <row r="360" spans="1:7" x14ac:dyDescent="0.3">
      <c r="A360" s="28"/>
      <c r="B360" s="8" t="s">
        <v>10</v>
      </c>
      <c r="C360" s="9">
        <v>5</v>
      </c>
      <c r="D360" s="9">
        <v>7</v>
      </c>
      <c r="E360" s="9"/>
      <c r="F360" s="9" t="s">
        <v>19</v>
      </c>
      <c r="G360" s="10"/>
    </row>
    <row r="361" spans="1:7" x14ac:dyDescent="0.3">
      <c r="A361" s="28"/>
      <c r="B361" s="8" t="s">
        <v>12</v>
      </c>
      <c r="C361" s="9">
        <v>3</v>
      </c>
      <c r="D361" s="9">
        <v>5</v>
      </c>
      <c r="E361" s="9"/>
      <c r="F361" s="9" t="s">
        <v>297</v>
      </c>
      <c r="G361" s="10"/>
    </row>
    <row r="362" spans="1:7" x14ac:dyDescent="0.3">
      <c r="A362" s="28"/>
      <c r="B362" s="8" t="s">
        <v>14</v>
      </c>
      <c r="C362" s="9">
        <v>5</v>
      </c>
      <c r="D362" s="9">
        <v>9</v>
      </c>
      <c r="E362" s="9"/>
      <c r="F362" s="9" t="s">
        <v>30</v>
      </c>
      <c r="G362" s="10"/>
    </row>
    <row r="363" spans="1:7" x14ac:dyDescent="0.3">
      <c r="A363" s="28"/>
      <c r="B363" s="8" t="s">
        <v>55</v>
      </c>
      <c r="C363" s="9">
        <v>6</v>
      </c>
      <c r="D363" s="9">
        <v>10</v>
      </c>
      <c r="E363" s="9"/>
      <c r="F363" s="9" t="s">
        <v>216</v>
      </c>
      <c r="G363" s="10"/>
    </row>
    <row r="364" spans="1:7" x14ac:dyDescent="0.3">
      <c r="A364" s="28"/>
      <c r="B364" s="8" t="s">
        <v>16</v>
      </c>
      <c r="C364" s="9">
        <v>2</v>
      </c>
      <c r="D364" s="9">
        <v>4</v>
      </c>
      <c r="E364" s="9"/>
      <c r="F364" s="9" t="s">
        <v>307</v>
      </c>
      <c r="G364" s="10"/>
    </row>
    <row r="365" spans="1:7" x14ac:dyDescent="0.3">
      <c r="A365" s="28"/>
      <c r="B365" s="8" t="s">
        <v>18</v>
      </c>
      <c r="C365" s="9">
        <v>2</v>
      </c>
      <c r="D365" s="9">
        <v>4</v>
      </c>
      <c r="E365" s="9"/>
      <c r="F365" s="9" t="s">
        <v>11</v>
      </c>
      <c r="G365" s="10"/>
    </row>
    <row r="366" spans="1:7" x14ac:dyDescent="0.3">
      <c r="A366" s="28"/>
      <c r="B366" s="8" t="s">
        <v>20</v>
      </c>
      <c r="C366" s="9">
        <v>3</v>
      </c>
      <c r="D366" s="9">
        <v>5</v>
      </c>
      <c r="E366" s="9"/>
      <c r="F366" s="9" t="s">
        <v>9</v>
      </c>
      <c r="G366" s="10"/>
    </row>
    <row r="367" spans="1:7" x14ac:dyDescent="0.3">
      <c r="A367" s="28"/>
      <c r="B367" s="8" t="s">
        <v>22</v>
      </c>
      <c r="C367" s="9">
        <v>3</v>
      </c>
      <c r="D367" s="9">
        <v>5</v>
      </c>
      <c r="E367" s="9"/>
      <c r="F367" s="9" t="s">
        <v>276</v>
      </c>
      <c r="G367" s="10"/>
    </row>
    <row r="368" spans="1:7" x14ac:dyDescent="0.3">
      <c r="A368" s="28"/>
      <c r="B368" s="8" t="s">
        <v>42</v>
      </c>
      <c r="C368" s="9">
        <v>3</v>
      </c>
      <c r="D368" s="9">
        <v>5</v>
      </c>
      <c r="E368" s="9"/>
      <c r="F368" s="9" t="s">
        <v>30</v>
      </c>
      <c r="G368" s="10"/>
    </row>
    <row r="369" spans="1:7" x14ac:dyDescent="0.3">
      <c r="A369" s="28"/>
      <c r="B369" s="8" t="s">
        <v>24</v>
      </c>
      <c r="C369" s="9">
        <v>3</v>
      </c>
      <c r="D369" s="9">
        <v>5</v>
      </c>
      <c r="E369" s="9"/>
      <c r="F369" s="9" t="s">
        <v>30</v>
      </c>
      <c r="G369" s="10"/>
    </row>
    <row r="370" spans="1:7" x14ac:dyDescent="0.3">
      <c r="A370" s="28"/>
      <c r="B370" s="8" t="s">
        <v>67</v>
      </c>
      <c r="C370" s="9">
        <v>5</v>
      </c>
      <c r="D370" s="9">
        <v>8</v>
      </c>
      <c r="E370" s="9"/>
      <c r="F370" s="9" t="s">
        <v>316</v>
      </c>
      <c r="G370" s="10"/>
    </row>
    <row r="371" spans="1:7" x14ac:dyDescent="0.3">
      <c r="A371" s="28"/>
      <c r="B371" s="8" t="s">
        <v>26</v>
      </c>
      <c r="C371" s="9">
        <v>2</v>
      </c>
      <c r="D371" s="9">
        <v>4</v>
      </c>
      <c r="E371" s="9"/>
      <c r="F371" s="9" t="s">
        <v>276</v>
      </c>
      <c r="G371" s="10"/>
    </row>
    <row r="372" spans="1:7" x14ac:dyDescent="0.3">
      <c r="A372" s="28"/>
      <c r="B372" s="8" t="s">
        <v>70</v>
      </c>
      <c r="C372" s="9">
        <v>2</v>
      </c>
      <c r="D372" s="9">
        <v>4</v>
      </c>
      <c r="E372" s="9"/>
      <c r="F372" s="9" t="s">
        <v>276</v>
      </c>
      <c r="G372" s="10"/>
    </row>
    <row r="373" spans="1:7" x14ac:dyDescent="0.3">
      <c r="A373" s="28"/>
      <c r="B373" s="8" t="s">
        <v>46</v>
      </c>
      <c r="C373" s="9">
        <v>2</v>
      </c>
      <c r="D373" s="9">
        <v>4</v>
      </c>
      <c r="E373" s="9"/>
      <c r="F373" s="9" t="s">
        <v>318</v>
      </c>
      <c r="G373" s="10"/>
    </row>
    <row r="374" spans="1:7" x14ac:dyDescent="0.3">
      <c r="A374" s="28"/>
      <c r="B374" s="8" t="s">
        <v>73</v>
      </c>
      <c r="C374" s="9">
        <v>2</v>
      </c>
      <c r="D374" s="9">
        <v>4</v>
      </c>
      <c r="E374" s="9"/>
      <c r="F374" s="9" t="s">
        <v>273</v>
      </c>
      <c r="G374" s="10"/>
    </row>
    <row r="375" spans="1:7" x14ac:dyDescent="0.3">
      <c r="A375" s="28"/>
      <c r="B375" s="8" t="s">
        <v>27</v>
      </c>
      <c r="C375" s="9">
        <v>2</v>
      </c>
      <c r="D375" s="9">
        <v>4</v>
      </c>
      <c r="E375" s="9"/>
      <c r="F375" s="9" t="s">
        <v>32</v>
      </c>
      <c r="G375" s="10"/>
    </row>
    <row r="376" spans="1:7" x14ac:dyDescent="0.3">
      <c r="A376" s="28"/>
      <c r="B376" s="8" t="s">
        <v>76</v>
      </c>
      <c r="C376" s="9">
        <v>2</v>
      </c>
      <c r="D376" s="9">
        <v>4</v>
      </c>
      <c r="E376" s="9"/>
      <c r="F376" s="9" t="s">
        <v>310</v>
      </c>
      <c r="G376" s="10"/>
    </row>
    <row r="377" spans="1:7" x14ac:dyDescent="0.3">
      <c r="A377" s="28"/>
      <c r="B377" s="8" t="s">
        <v>81</v>
      </c>
      <c r="C377" s="9">
        <v>1</v>
      </c>
      <c r="D377" s="9">
        <v>3</v>
      </c>
      <c r="E377" s="9"/>
      <c r="F377" s="9" t="s">
        <v>284</v>
      </c>
      <c r="G377" s="10"/>
    </row>
    <row r="378" spans="1:7" x14ac:dyDescent="0.3">
      <c r="A378" s="28"/>
      <c r="B378" s="8" t="s">
        <v>31</v>
      </c>
      <c r="C378" s="9">
        <v>2</v>
      </c>
      <c r="D378" s="9">
        <v>4</v>
      </c>
      <c r="E378" s="9"/>
      <c r="F378" s="9" t="s">
        <v>309</v>
      </c>
      <c r="G378" s="10"/>
    </row>
    <row r="379" spans="1:7" x14ac:dyDescent="0.3">
      <c r="A379" s="28"/>
      <c r="B379" s="8" t="s">
        <v>84</v>
      </c>
      <c r="C379" s="9">
        <v>1</v>
      </c>
      <c r="D379" s="9">
        <v>2</v>
      </c>
      <c r="E379" s="9"/>
      <c r="F379" s="9" t="s">
        <v>301</v>
      </c>
      <c r="G379" s="10"/>
    </row>
    <row r="380" spans="1:7" x14ac:dyDescent="0.3">
      <c r="A380" s="28"/>
      <c r="B380" s="8" t="s">
        <v>33</v>
      </c>
      <c r="C380" s="9">
        <v>1</v>
      </c>
      <c r="D380" s="9">
        <v>2</v>
      </c>
      <c r="E380" s="9"/>
      <c r="F380" s="9" t="s">
        <v>32</v>
      </c>
      <c r="G380" s="10"/>
    </row>
    <row r="381" spans="1:7" x14ac:dyDescent="0.3">
      <c r="A381" s="29"/>
      <c r="B381" s="11" t="s">
        <v>35</v>
      </c>
      <c r="C381" s="12">
        <v>1</v>
      </c>
      <c r="D381" s="12">
        <v>3</v>
      </c>
      <c r="E381" s="12"/>
      <c r="F381" s="12" t="s">
        <v>279</v>
      </c>
      <c r="G381" s="13"/>
    </row>
    <row r="382" spans="1:7" x14ac:dyDescent="0.3">
      <c r="A382" s="14" t="s">
        <v>288</v>
      </c>
      <c r="B382" s="15" t="s">
        <v>142</v>
      </c>
      <c r="C382" s="16">
        <v>2</v>
      </c>
      <c r="D382" s="16">
        <v>3</v>
      </c>
      <c r="E382" s="16"/>
      <c r="F382" s="16" t="s">
        <v>273</v>
      </c>
      <c r="G382" s="17"/>
    </row>
    <row r="383" spans="1:7" x14ac:dyDescent="0.3">
      <c r="A383" s="27" t="s">
        <v>289</v>
      </c>
      <c r="B383" s="5" t="s">
        <v>8</v>
      </c>
      <c r="C383" s="6">
        <v>3</v>
      </c>
      <c r="D383" s="6">
        <v>5</v>
      </c>
      <c r="E383" s="6"/>
      <c r="F383" s="6" t="s">
        <v>278</v>
      </c>
      <c r="G383" s="7"/>
    </row>
    <row r="384" spans="1:7" x14ac:dyDescent="0.3">
      <c r="A384" s="28"/>
      <c r="B384" s="8" t="s">
        <v>55</v>
      </c>
      <c r="C384" s="9">
        <v>2</v>
      </c>
      <c r="D384" s="9">
        <v>4</v>
      </c>
      <c r="E384" s="9"/>
      <c r="F384" s="9" t="s">
        <v>278</v>
      </c>
      <c r="G384" s="10"/>
    </row>
    <row r="385" spans="1:7" x14ac:dyDescent="0.3">
      <c r="A385" s="28"/>
      <c r="B385" s="8" t="s">
        <v>20</v>
      </c>
      <c r="C385" s="9">
        <v>1</v>
      </c>
      <c r="D385" s="9">
        <v>3</v>
      </c>
      <c r="E385" s="9"/>
      <c r="F385" s="9" t="s">
        <v>23</v>
      </c>
      <c r="G385" s="10"/>
    </row>
    <row r="386" spans="1:7" x14ac:dyDescent="0.3">
      <c r="A386" s="28"/>
      <c r="B386" s="8" t="s">
        <v>76</v>
      </c>
      <c r="C386" s="9">
        <v>2</v>
      </c>
      <c r="D386" s="9">
        <v>4</v>
      </c>
      <c r="E386" s="9"/>
      <c r="F386" s="9" t="s">
        <v>276</v>
      </c>
      <c r="G386" s="10"/>
    </row>
    <row r="387" spans="1:7" x14ac:dyDescent="0.3">
      <c r="A387" s="28"/>
      <c r="B387" s="8" t="s">
        <v>84</v>
      </c>
      <c r="C387" s="9">
        <v>1</v>
      </c>
      <c r="D387" s="9">
        <v>3</v>
      </c>
      <c r="E387" s="9"/>
      <c r="F387" s="9" t="s">
        <v>17</v>
      </c>
      <c r="G387" s="10"/>
    </row>
    <row r="388" spans="1:7" x14ac:dyDescent="0.3">
      <c r="A388" s="29"/>
      <c r="B388" s="11" t="s">
        <v>38</v>
      </c>
      <c r="C388" s="12">
        <v>1</v>
      </c>
      <c r="D388" s="12">
        <v>2</v>
      </c>
      <c r="E388" s="12"/>
      <c r="F388" s="12" t="s">
        <v>319</v>
      </c>
      <c r="G388" s="13"/>
    </row>
    <row r="389" spans="1:7" x14ac:dyDescent="0.3">
      <c r="A389" s="27" t="s">
        <v>290</v>
      </c>
      <c r="B389" s="5" t="s">
        <v>8</v>
      </c>
      <c r="C389" s="6">
        <v>5</v>
      </c>
      <c r="D389" s="6">
        <v>7</v>
      </c>
      <c r="E389" s="6"/>
      <c r="F389" s="6" t="s">
        <v>47</v>
      </c>
      <c r="G389" s="7"/>
    </row>
    <row r="390" spans="1:7" x14ac:dyDescent="0.3">
      <c r="A390" s="28"/>
      <c r="B390" s="8" t="s">
        <v>50</v>
      </c>
      <c r="C390" s="9">
        <v>6</v>
      </c>
      <c r="D390" s="9">
        <v>11</v>
      </c>
      <c r="E390" s="9"/>
      <c r="F390" s="9" t="s">
        <v>44</v>
      </c>
      <c r="G390" s="10"/>
    </row>
    <row r="391" spans="1:7" x14ac:dyDescent="0.3">
      <c r="A391" s="28"/>
      <c r="B391" s="8" t="s">
        <v>10</v>
      </c>
      <c r="C391" s="9">
        <v>10</v>
      </c>
      <c r="D391" s="9">
        <v>13</v>
      </c>
      <c r="E391" s="9"/>
      <c r="F391" s="9" t="s">
        <v>19</v>
      </c>
      <c r="G391" s="10"/>
    </row>
    <row r="392" spans="1:7" x14ac:dyDescent="0.3">
      <c r="A392" s="28"/>
      <c r="B392" s="8" t="s">
        <v>12</v>
      </c>
      <c r="C392" s="9">
        <v>7</v>
      </c>
      <c r="D392" s="9">
        <v>9</v>
      </c>
      <c r="E392" s="9"/>
      <c r="F392" s="9" t="s">
        <v>216</v>
      </c>
      <c r="G392" s="10"/>
    </row>
    <row r="393" spans="1:7" x14ac:dyDescent="0.3">
      <c r="A393" s="28"/>
      <c r="B393" s="8" t="s">
        <v>14</v>
      </c>
      <c r="C393" s="9">
        <v>8</v>
      </c>
      <c r="D393" s="9">
        <v>10</v>
      </c>
      <c r="E393" s="9"/>
      <c r="F393" s="9" t="s">
        <v>276</v>
      </c>
      <c r="G393" s="10"/>
    </row>
    <row r="394" spans="1:7" x14ac:dyDescent="0.3">
      <c r="A394" s="28"/>
      <c r="B394" s="8" t="s">
        <v>55</v>
      </c>
      <c r="C394" s="9">
        <v>7</v>
      </c>
      <c r="D394" s="9">
        <v>9</v>
      </c>
      <c r="E394" s="9"/>
      <c r="F394" s="9" t="s">
        <v>276</v>
      </c>
      <c r="G394" s="10"/>
    </row>
    <row r="395" spans="1:7" x14ac:dyDescent="0.3">
      <c r="A395" s="28"/>
      <c r="B395" s="8" t="s">
        <v>57</v>
      </c>
      <c r="C395" s="9">
        <v>3</v>
      </c>
      <c r="D395" s="9">
        <v>5</v>
      </c>
      <c r="E395" s="9"/>
      <c r="F395" s="9" t="s">
        <v>11</v>
      </c>
      <c r="G395" s="10"/>
    </row>
    <row r="396" spans="1:7" x14ac:dyDescent="0.3">
      <c r="A396" s="28"/>
      <c r="B396" s="8" t="s">
        <v>16</v>
      </c>
      <c r="C396" s="9">
        <v>6</v>
      </c>
      <c r="D396" s="9">
        <v>8</v>
      </c>
      <c r="E396" s="9"/>
      <c r="F396" s="9" t="s">
        <v>320</v>
      </c>
      <c r="G396" s="10"/>
    </row>
    <row r="397" spans="1:7" x14ac:dyDescent="0.3">
      <c r="A397" s="28"/>
      <c r="B397" s="8" t="s">
        <v>18</v>
      </c>
      <c r="C397" s="9">
        <v>8</v>
      </c>
      <c r="D397" s="9">
        <v>10</v>
      </c>
      <c r="E397" s="9"/>
      <c r="F397" s="9" t="s">
        <v>47</v>
      </c>
      <c r="G397" s="10"/>
    </row>
    <row r="398" spans="1:7" x14ac:dyDescent="0.3">
      <c r="A398" s="28"/>
      <c r="B398" s="8" t="s">
        <v>20</v>
      </c>
      <c r="C398" s="9">
        <v>15</v>
      </c>
      <c r="D398" s="9">
        <v>19</v>
      </c>
      <c r="E398" s="9"/>
      <c r="F398" s="9" t="s">
        <v>269</v>
      </c>
      <c r="G398" s="10"/>
    </row>
    <row r="399" spans="1:7" x14ac:dyDescent="0.3">
      <c r="A399" s="28"/>
      <c r="B399" s="8" t="s">
        <v>22</v>
      </c>
      <c r="C399" s="9">
        <v>3</v>
      </c>
      <c r="D399" s="9">
        <v>6</v>
      </c>
      <c r="E399" s="9"/>
      <c r="F399" s="9" t="s">
        <v>47</v>
      </c>
      <c r="G399" s="10"/>
    </row>
    <row r="400" spans="1:7" x14ac:dyDescent="0.3">
      <c r="A400" s="28"/>
      <c r="B400" s="8" t="s">
        <v>42</v>
      </c>
      <c r="C400" s="9">
        <v>10</v>
      </c>
      <c r="D400" s="9">
        <v>14</v>
      </c>
      <c r="E400" s="9"/>
      <c r="F400" s="9" t="s">
        <v>310</v>
      </c>
      <c r="G400" s="10"/>
    </row>
    <row r="401" spans="1:7" x14ac:dyDescent="0.3">
      <c r="A401" s="28"/>
      <c r="B401" s="8" t="s">
        <v>24</v>
      </c>
      <c r="C401" s="9">
        <v>2</v>
      </c>
      <c r="D401" s="9">
        <v>4</v>
      </c>
      <c r="E401" s="9"/>
      <c r="F401" s="9" t="s">
        <v>310</v>
      </c>
      <c r="G401" s="10"/>
    </row>
    <row r="402" spans="1:7" x14ac:dyDescent="0.3">
      <c r="A402" s="28"/>
      <c r="B402" s="8" t="s">
        <v>65</v>
      </c>
      <c r="C402" s="9">
        <v>1</v>
      </c>
      <c r="D402" s="9" t="s">
        <v>41</v>
      </c>
      <c r="E402" s="9"/>
      <c r="F402" s="9"/>
      <c r="G402" s="10"/>
    </row>
    <row r="403" spans="1:7" x14ac:dyDescent="0.3">
      <c r="A403" s="28"/>
      <c r="B403" s="8" t="s">
        <v>67</v>
      </c>
      <c r="C403" s="9">
        <v>3</v>
      </c>
      <c r="D403" s="9">
        <v>5</v>
      </c>
      <c r="E403" s="9"/>
      <c r="F403" s="9" t="s">
        <v>11</v>
      </c>
      <c r="G403" s="10"/>
    </row>
    <row r="404" spans="1:7" x14ac:dyDescent="0.3">
      <c r="A404" s="28"/>
      <c r="B404" s="8" t="s">
        <v>26</v>
      </c>
      <c r="C404" s="9">
        <v>10</v>
      </c>
      <c r="D404" s="9">
        <v>13</v>
      </c>
      <c r="E404" s="9"/>
      <c r="F404" s="9" t="s">
        <v>217</v>
      </c>
      <c r="G404" s="10"/>
    </row>
    <row r="405" spans="1:7" x14ac:dyDescent="0.3">
      <c r="A405" s="28"/>
      <c r="B405" s="8" t="s">
        <v>70</v>
      </c>
      <c r="C405" s="9">
        <v>5</v>
      </c>
      <c r="D405" s="9">
        <v>7</v>
      </c>
      <c r="E405" s="9"/>
      <c r="F405" s="9" t="s">
        <v>302</v>
      </c>
      <c r="G405" s="10"/>
    </row>
    <row r="406" spans="1:7" x14ac:dyDescent="0.3">
      <c r="A406" s="28"/>
      <c r="B406" s="8" t="s">
        <v>46</v>
      </c>
      <c r="C406" s="9">
        <v>6</v>
      </c>
      <c r="D406" s="9">
        <v>8</v>
      </c>
      <c r="E406" s="9"/>
      <c r="F406" s="9" t="s">
        <v>28</v>
      </c>
      <c r="G406" s="10"/>
    </row>
    <row r="407" spans="1:7" x14ac:dyDescent="0.3">
      <c r="A407" s="28"/>
      <c r="B407" s="8" t="s">
        <v>73</v>
      </c>
      <c r="C407" s="9">
        <v>1</v>
      </c>
      <c r="D407" s="9">
        <v>3</v>
      </c>
      <c r="E407" s="9"/>
      <c r="F407" s="9" t="s">
        <v>221</v>
      </c>
      <c r="G407" s="10"/>
    </row>
    <row r="408" spans="1:7" x14ac:dyDescent="0.3">
      <c r="A408" s="28"/>
      <c r="B408" s="8" t="s">
        <v>27</v>
      </c>
      <c r="C408" s="9">
        <v>5</v>
      </c>
      <c r="D408" s="9">
        <v>8</v>
      </c>
      <c r="E408" s="9"/>
      <c r="F408" s="9" t="s">
        <v>279</v>
      </c>
      <c r="G408" s="10"/>
    </row>
    <row r="409" spans="1:7" x14ac:dyDescent="0.3">
      <c r="A409" s="28"/>
      <c r="B409" s="8" t="s">
        <v>76</v>
      </c>
      <c r="C409" s="9">
        <v>6</v>
      </c>
      <c r="D409" s="9">
        <v>8</v>
      </c>
      <c r="E409" s="9"/>
      <c r="F409" s="9" t="s">
        <v>43</v>
      </c>
      <c r="G409" s="10"/>
    </row>
    <row r="410" spans="1:7" x14ac:dyDescent="0.3">
      <c r="A410" s="28"/>
      <c r="B410" s="8" t="s">
        <v>79</v>
      </c>
      <c r="C410" s="9">
        <v>2</v>
      </c>
      <c r="D410" s="9">
        <v>4</v>
      </c>
      <c r="E410" s="9"/>
      <c r="F410" s="9" t="s">
        <v>11</v>
      </c>
      <c r="G410" s="10"/>
    </row>
    <row r="411" spans="1:7" x14ac:dyDescent="0.3">
      <c r="A411" s="28"/>
      <c r="B411" s="8" t="s">
        <v>81</v>
      </c>
      <c r="C411" s="9">
        <v>3</v>
      </c>
      <c r="D411" s="9">
        <v>6</v>
      </c>
      <c r="E411" s="9"/>
      <c r="F411" s="9" t="s">
        <v>47</v>
      </c>
      <c r="G411" s="10"/>
    </row>
    <row r="412" spans="1:7" x14ac:dyDescent="0.3">
      <c r="A412" s="28"/>
      <c r="B412" s="8" t="s">
        <v>31</v>
      </c>
      <c r="C412" s="9">
        <v>5</v>
      </c>
      <c r="D412" s="9">
        <v>7</v>
      </c>
      <c r="E412" s="9"/>
      <c r="F412" s="9" t="s">
        <v>217</v>
      </c>
      <c r="G412" s="10"/>
    </row>
    <row r="413" spans="1:7" x14ac:dyDescent="0.3">
      <c r="A413" s="28"/>
      <c r="B413" s="8" t="s">
        <v>84</v>
      </c>
      <c r="C413" s="9">
        <v>2</v>
      </c>
      <c r="D413" s="9">
        <v>4</v>
      </c>
      <c r="E413" s="9"/>
      <c r="F413" s="9" t="s">
        <v>321</v>
      </c>
      <c r="G413" s="10"/>
    </row>
    <row r="414" spans="1:7" x14ac:dyDescent="0.3">
      <c r="A414" s="28"/>
      <c r="B414" s="8" t="s">
        <v>33</v>
      </c>
      <c r="C414" s="9">
        <v>6</v>
      </c>
      <c r="D414" s="9">
        <v>9</v>
      </c>
      <c r="E414" s="9"/>
      <c r="F414" s="9" t="s">
        <v>266</v>
      </c>
      <c r="G414" s="10"/>
    </row>
    <row r="415" spans="1:7" x14ac:dyDescent="0.3">
      <c r="A415" s="28"/>
      <c r="B415" s="8" t="s">
        <v>35</v>
      </c>
      <c r="C415" s="9">
        <v>4</v>
      </c>
      <c r="D415" s="9">
        <v>6</v>
      </c>
      <c r="E415" s="9"/>
      <c r="F415" s="9" t="s">
        <v>11</v>
      </c>
      <c r="G415" s="10"/>
    </row>
    <row r="416" spans="1:7" x14ac:dyDescent="0.3">
      <c r="A416" s="29"/>
      <c r="B416" s="11" t="s">
        <v>37</v>
      </c>
      <c r="C416" s="12">
        <v>2</v>
      </c>
      <c r="D416" s="12">
        <v>3</v>
      </c>
      <c r="E416" s="12"/>
      <c r="F416" s="12" t="s">
        <v>265</v>
      </c>
      <c r="G416" s="13"/>
    </row>
    <row r="417" spans="1:7" x14ac:dyDescent="0.3">
      <c r="A417" s="27" t="s">
        <v>291</v>
      </c>
      <c r="B417" s="5" t="s">
        <v>8</v>
      </c>
      <c r="C417" s="6">
        <v>16</v>
      </c>
      <c r="D417" s="6">
        <v>20</v>
      </c>
      <c r="E417" s="6"/>
      <c r="F417" s="6" t="s">
        <v>9</v>
      </c>
      <c r="G417" s="7"/>
    </row>
    <row r="418" spans="1:7" x14ac:dyDescent="0.3">
      <c r="A418" s="28"/>
      <c r="B418" s="8" t="s">
        <v>50</v>
      </c>
      <c r="C418" s="9">
        <v>8</v>
      </c>
      <c r="D418" s="9">
        <v>10</v>
      </c>
      <c r="E418" s="9"/>
      <c r="F418" s="9" t="s">
        <v>19</v>
      </c>
      <c r="G418" s="10"/>
    </row>
    <row r="419" spans="1:7" x14ac:dyDescent="0.3">
      <c r="A419" s="28"/>
      <c r="B419" s="8" t="s">
        <v>10</v>
      </c>
      <c r="C419" s="9">
        <v>10</v>
      </c>
      <c r="D419" s="9">
        <v>14</v>
      </c>
      <c r="E419" s="9"/>
      <c r="F419" s="9" t="s">
        <v>47</v>
      </c>
      <c r="G419" s="10"/>
    </row>
    <row r="420" spans="1:7" x14ac:dyDescent="0.3">
      <c r="A420" s="28"/>
      <c r="B420" s="8" t="s">
        <v>12</v>
      </c>
      <c r="C420" s="9">
        <v>3</v>
      </c>
      <c r="D420" s="9">
        <v>5</v>
      </c>
      <c r="E420" s="9"/>
      <c r="F420" s="9" t="s">
        <v>219</v>
      </c>
      <c r="G420" s="10"/>
    </row>
    <row r="421" spans="1:7" x14ac:dyDescent="0.3">
      <c r="A421" s="28"/>
      <c r="B421" s="8" t="s">
        <v>14</v>
      </c>
      <c r="C421" s="9">
        <v>10</v>
      </c>
      <c r="D421" s="9">
        <v>14</v>
      </c>
      <c r="E421" s="9"/>
      <c r="F421" s="9" t="s">
        <v>318</v>
      </c>
      <c r="G421" s="10"/>
    </row>
    <row r="422" spans="1:7" x14ac:dyDescent="0.3">
      <c r="A422" s="28"/>
      <c r="B422" s="8" t="s">
        <v>55</v>
      </c>
      <c r="C422" s="9">
        <v>10</v>
      </c>
      <c r="D422" s="9">
        <v>13</v>
      </c>
      <c r="E422" s="9"/>
      <c r="F422" s="9" t="s">
        <v>217</v>
      </c>
      <c r="G422" s="10"/>
    </row>
    <row r="423" spans="1:7" x14ac:dyDescent="0.3">
      <c r="A423" s="28"/>
      <c r="B423" s="8" t="s">
        <v>57</v>
      </c>
      <c r="C423" s="9">
        <v>3</v>
      </c>
      <c r="D423" s="9">
        <v>5</v>
      </c>
      <c r="E423" s="9"/>
      <c r="F423" s="9" t="s">
        <v>322</v>
      </c>
      <c r="G423" s="10"/>
    </row>
    <row r="424" spans="1:7" x14ac:dyDescent="0.3">
      <c r="A424" s="28"/>
      <c r="B424" s="8" t="s">
        <v>16</v>
      </c>
      <c r="C424" s="9">
        <v>3</v>
      </c>
      <c r="D424" s="9">
        <v>3</v>
      </c>
      <c r="E424" s="9"/>
      <c r="F424" s="9" t="s">
        <v>221</v>
      </c>
      <c r="G424" s="10"/>
    </row>
    <row r="425" spans="1:7" x14ac:dyDescent="0.3">
      <c r="A425" s="28"/>
      <c r="B425" s="8" t="s">
        <v>18</v>
      </c>
      <c r="C425" s="9">
        <v>5</v>
      </c>
      <c r="D425" s="9">
        <v>7</v>
      </c>
      <c r="E425" s="9"/>
      <c r="F425" s="9" t="s">
        <v>11</v>
      </c>
      <c r="G425" s="10"/>
    </row>
    <row r="426" spans="1:7" x14ac:dyDescent="0.3">
      <c r="A426" s="28"/>
      <c r="B426" s="8" t="s">
        <v>20</v>
      </c>
      <c r="C426" s="9">
        <v>5</v>
      </c>
      <c r="D426" s="9">
        <v>7</v>
      </c>
      <c r="E426" s="9"/>
      <c r="F426" s="9" t="s">
        <v>308</v>
      </c>
      <c r="G426" s="10"/>
    </row>
    <row r="427" spans="1:7" x14ac:dyDescent="0.3">
      <c r="A427" s="28"/>
      <c r="B427" s="8" t="s">
        <v>22</v>
      </c>
      <c r="C427" s="9">
        <v>3</v>
      </c>
      <c r="D427" s="9">
        <v>5</v>
      </c>
      <c r="E427" s="9"/>
      <c r="F427" s="9" t="s">
        <v>32</v>
      </c>
      <c r="G427" s="10"/>
    </row>
    <row r="428" spans="1:7" x14ac:dyDescent="0.3">
      <c r="A428" s="28"/>
      <c r="B428" s="8" t="s">
        <v>42</v>
      </c>
      <c r="C428" s="9">
        <v>4</v>
      </c>
      <c r="D428" s="9">
        <v>6</v>
      </c>
      <c r="E428" s="9"/>
      <c r="F428" s="9" t="s">
        <v>263</v>
      </c>
      <c r="G428" s="10"/>
    </row>
    <row r="429" spans="1:7" x14ac:dyDescent="0.3">
      <c r="A429" s="28"/>
      <c r="B429" s="8" t="s">
        <v>24</v>
      </c>
      <c r="C429" s="9">
        <v>4</v>
      </c>
      <c r="D429" s="9">
        <v>6</v>
      </c>
      <c r="E429" s="9"/>
      <c r="F429" s="9" t="s">
        <v>318</v>
      </c>
      <c r="G429" s="10"/>
    </row>
    <row r="430" spans="1:7" x14ac:dyDescent="0.3">
      <c r="A430" s="28"/>
      <c r="B430" s="8" t="s">
        <v>65</v>
      </c>
      <c r="C430" s="9">
        <v>3</v>
      </c>
      <c r="D430" s="9">
        <v>5</v>
      </c>
      <c r="E430" s="9"/>
      <c r="F430" s="9" t="s">
        <v>216</v>
      </c>
      <c r="G430" s="10"/>
    </row>
    <row r="431" spans="1:7" x14ac:dyDescent="0.3">
      <c r="A431" s="28"/>
      <c r="B431" s="8" t="s">
        <v>67</v>
      </c>
      <c r="C431" s="9">
        <v>2</v>
      </c>
      <c r="D431" s="9">
        <v>4</v>
      </c>
      <c r="E431" s="9"/>
      <c r="F431" s="9" t="s">
        <v>30</v>
      </c>
      <c r="G431" s="10"/>
    </row>
    <row r="432" spans="1:7" x14ac:dyDescent="0.3">
      <c r="A432" s="28"/>
      <c r="B432" s="8" t="s">
        <v>26</v>
      </c>
      <c r="C432" s="9">
        <v>10</v>
      </c>
      <c r="D432" s="9">
        <v>13</v>
      </c>
      <c r="E432" s="9"/>
      <c r="F432" s="9" t="s">
        <v>219</v>
      </c>
      <c r="G432" s="10"/>
    </row>
    <row r="433" spans="1:7" x14ac:dyDescent="0.3">
      <c r="A433" s="28"/>
      <c r="B433" s="8" t="s">
        <v>70</v>
      </c>
      <c r="C433" s="9">
        <v>4</v>
      </c>
      <c r="D433" s="9">
        <v>7</v>
      </c>
      <c r="E433" s="9"/>
      <c r="F433" s="9" t="s">
        <v>44</v>
      </c>
      <c r="G433" s="10"/>
    </row>
    <row r="434" spans="1:7" x14ac:dyDescent="0.3">
      <c r="A434" s="28"/>
      <c r="B434" s="8" t="s">
        <v>46</v>
      </c>
      <c r="C434" s="9">
        <v>3</v>
      </c>
      <c r="D434" s="9">
        <v>5</v>
      </c>
      <c r="E434" s="9"/>
      <c r="F434" s="9" t="s">
        <v>273</v>
      </c>
      <c r="G434" s="10"/>
    </row>
    <row r="435" spans="1:7" x14ac:dyDescent="0.3">
      <c r="A435" s="28"/>
      <c r="B435" s="8" t="s">
        <v>73</v>
      </c>
      <c r="C435" s="9">
        <v>1</v>
      </c>
      <c r="D435" s="9">
        <v>1</v>
      </c>
      <c r="E435" s="9"/>
      <c r="F435" s="9" t="s">
        <v>32</v>
      </c>
      <c r="G435" s="10"/>
    </row>
    <row r="436" spans="1:7" x14ac:dyDescent="0.3">
      <c r="A436" s="28"/>
      <c r="B436" s="8" t="s">
        <v>27</v>
      </c>
      <c r="C436" s="9">
        <v>1</v>
      </c>
      <c r="D436" s="9">
        <v>2</v>
      </c>
      <c r="E436" s="9"/>
      <c r="F436" s="9" t="s">
        <v>263</v>
      </c>
      <c r="G436" s="10"/>
    </row>
    <row r="437" spans="1:7" x14ac:dyDescent="0.3">
      <c r="A437" s="28"/>
      <c r="B437" s="8" t="s">
        <v>76</v>
      </c>
      <c r="C437" s="9">
        <v>3</v>
      </c>
      <c r="D437" s="9">
        <v>5</v>
      </c>
      <c r="E437" s="9"/>
      <c r="F437" s="9" t="s">
        <v>279</v>
      </c>
      <c r="G437" s="10"/>
    </row>
    <row r="438" spans="1:7" x14ac:dyDescent="0.3">
      <c r="A438" s="28"/>
      <c r="B438" s="8" t="s">
        <v>29</v>
      </c>
      <c r="C438" s="9">
        <v>2</v>
      </c>
      <c r="D438" s="9" t="s">
        <v>41</v>
      </c>
      <c r="E438" s="9"/>
      <c r="F438" s="9"/>
      <c r="G438" s="10"/>
    </row>
    <row r="439" spans="1:7" x14ac:dyDescent="0.3">
      <c r="A439" s="28"/>
      <c r="B439" s="8" t="s">
        <v>79</v>
      </c>
      <c r="C439" s="9">
        <v>4</v>
      </c>
      <c r="D439" s="9">
        <v>6</v>
      </c>
      <c r="E439" s="9"/>
      <c r="F439" s="9" t="s">
        <v>34</v>
      </c>
      <c r="G439" s="10"/>
    </row>
    <row r="440" spans="1:7" x14ac:dyDescent="0.3">
      <c r="A440" s="28"/>
      <c r="B440" s="8" t="s">
        <v>81</v>
      </c>
      <c r="C440" s="9">
        <v>3</v>
      </c>
      <c r="D440" s="9">
        <v>5</v>
      </c>
      <c r="E440" s="9"/>
      <c r="F440" s="9" t="s">
        <v>318</v>
      </c>
      <c r="G440" s="10"/>
    </row>
    <row r="441" spans="1:7" x14ac:dyDescent="0.3">
      <c r="A441" s="28"/>
      <c r="B441" s="8" t="s">
        <v>31</v>
      </c>
      <c r="C441" s="9">
        <v>3</v>
      </c>
      <c r="D441" s="9">
        <v>5</v>
      </c>
      <c r="E441" s="9"/>
      <c r="F441" s="9" t="s">
        <v>11</v>
      </c>
      <c r="G441" s="10"/>
    </row>
    <row r="442" spans="1:7" x14ac:dyDescent="0.3">
      <c r="A442" s="28"/>
      <c r="B442" s="8" t="s">
        <v>84</v>
      </c>
      <c r="C442" s="9">
        <v>1</v>
      </c>
      <c r="D442" s="9">
        <v>1</v>
      </c>
      <c r="E442" s="9"/>
      <c r="F442" s="9" t="s">
        <v>304</v>
      </c>
      <c r="G442" s="10"/>
    </row>
    <row r="443" spans="1:7" x14ac:dyDescent="0.3">
      <c r="A443" s="28"/>
      <c r="B443" s="8" t="s">
        <v>33</v>
      </c>
      <c r="C443" s="9">
        <v>4</v>
      </c>
      <c r="D443" s="9">
        <v>6</v>
      </c>
      <c r="E443" s="9"/>
      <c r="F443" s="9" t="s">
        <v>323</v>
      </c>
      <c r="G443" s="10"/>
    </row>
    <row r="444" spans="1:7" x14ac:dyDescent="0.3">
      <c r="A444" s="28"/>
      <c r="B444" s="8" t="s">
        <v>35</v>
      </c>
      <c r="C444" s="9">
        <v>2</v>
      </c>
      <c r="D444" s="9">
        <v>2</v>
      </c>
      <c r="E444" s="9"/>
      <c r="F444" s="9" t="s">
        <v>11</v>
      </c>
      <c r="G444" s="10"/>
    </row>
    <row r="445" spans="1:7" x14ac:dyDescent="0.3">
      <c r="A445" s="28"/>
      <c r="B445" s="8" t="s">
        <v>37</v>
      </c>
      <c r="C445" s="9">
        <v>2</v>
      </c>
      <c r="D445" s="9" t="s">
        <v>41</v>
      </c>
      <c r="E445" s="9"/>
      <c r="F445" s="9"/>
      <c r="G445" s="10"/>
    </row>
    <row r="446" spans="1:7" x14ac:dyDescent="0.3">
      <c r="A446" s="29"/>
      <c r="B446" s="11" t="s">
        <v>38</v>
      </c>
      <c r="C446" s="12">
        <v>1</v>
      </c>
      <c r="D446" s="12">
        <v>1</v>
      </c>
      <c r="E446" s="12"/>
      <c r="F446" s="12" t="s">
        <v>216</v>
      </c>
      <c r="G446" s="13"/>
    </row>
    <row r="447" spans="1:7" x14ac:dyDescent="0.3">
      <c r="A447" s="14" t="s">
        <v>292</v>
      </c>
      <c r="B447" s="15" t="s">
        <v>37</v>
      </c>
      <c r="C447" s="16">
        <v>1</v>
      </c>
      <c r="D447" s="16">
        <v>2</v>
      </c>
      <c r="E447" s="16"/>
      <c r="F447" s="16" t="s">
        <v>273</v>
      </c>
      <c r="G447" s="17"/>
    </row>
    <row r="448" spans="1:7" x14ac:dyDescent="0.3">
      <c r="A448" s="27" t="s">
        <v>293</v>
      </c>
      <c r="B448" s="5" t="s">
        <v>8</v>
      </c>
      <c r="C448" s="6">
        <v>5</v>
      </c>
      <c r="D448" s="6">
        <v>9</v>
      </c>
      <c r="E448" s="6"/>
      <c r="F448" s="6" t="s">
        <v>34</v>
      </c>
      <c r="G448" s="7"/>
    </row>
    <row r="449" spans="1:7" x14ac:dyDescent="0.3">
      <c r="A449" s="28"/>
      <c r="B449" s="8" t="s">
        <v>50</v>
      </c>
      <c r="C449" s="9">
        <v>1</v>
      </c>
      <c r="D449" s="9">
        <v>3</v>
      </c>
      <c r="E449" s="9"/>
      <c r="F449" s="9" t="s">
        <v>40</v>
      </c>
      <c r="G449" s="10"/>
    </row>
    <row r="450" spans="1:7" x14ac:dyDescent="0.3">
      <c r="A450" s="28"/>
      <c r="B450" s="8" t="s">
        <v>10</v>
      </c>
      <c r="C450" s="9">
        <v>2</v>
      </c>
      <c r="D450" s="9">
        <v>4</v>
      </c>
      <c r="E450" s="9"/>
      <c r="F450" s="9" t="s">
        <v>217</v>
      </c>
      <c r="G450" s="10"/>
    </row>
    <row r="451" spans="1:7" x14ac:dyDescent="0.3">
      <c r="A451" s="28"/>
      <c r="B451" s="8" t="s">
        <v>12</v>
      </c>
      <c r="C451" s="9">
        <v>1</v>
      </c>
      <c r="D451" s="9">
        <v>1</v>
      </c>
      <c r="E451" s="9"/>
      <c r="F451" s="9" t="s">
        <v>265</v>
      </c>
      <c r="G451" s="10"/>
    </row>
    <row r="452" spans="1:7" x14ac:dyDescent="0.3">
      <c r="A452" s="28"/>
      <c r="B452" s="8" t="s">
        <v>14</v>
      </c>
      <c r="C452" s="9">
        <v>6</v>
      </c>
      <c r="D452" s="9">
        <v>8</v>
      </c>
      <c r="E452" s="9"/>
      <c r="F452" s="9" t="s">
        <v>302</v>
      </c>
      <c r="G452" s="10"/>
    </row>
    <row r="453" spans="1:7" x14ac:dyDescent="0.3">
      <c r="A453" s="28"/>
      <c r="B453" s="8" t="s">
        <v>55</v>
      </c>
      <c r="C453" s="9">
        <v>2</v>
      </c>
      <c r="D453" s="9">
        <v>4</v>
      </c>
      <c r="E453" s="9"/>
      <c r="F453" s="9" t="s">
        <v>269</v>
      </c>
      <c r="G453" s="10"/>
    </row>
    <row r="454" spans="1:7" x14ac:dyDescent="0.3">
      <c r="A454" s="28"/>
      <c r="B454" s="8" t="s">
        <v>18</v>
      </c>
      <c r="C454" s="9">
        <v>2</v>
      </c>
      <c r="D454" s="9">
        <v>4</v>
      </c>
      <c r="E454" s="9"/>
      <c r="F454" s="9" t="s">
        <v>216</v>
      </c>
      <c r="G454" s="10"/>
    </row>
    <row r="455" spans="1:7" x14ac:dyDescent="0.3">
      <c r="A455" s="28"/>
      <c r="B455" s="8" t="s">
        <v>20</v>
      </c>
      <c r="C455" s="9">
        <v>2</v>
      </c>
      <c r="D455" s="9">
        <v>4</v>
      </c>
      <c r="E455" s="9"/>
      <c r="F455" s="9" t="s">
        <v>44</v>
      </c>
      <c r="G455" s="10"/>
    </row>
    <row r="456" spans="1:7" x14ac:dyDescent="0.3">
      <c r="A456" s="28"/>
      <c r="B456" s="8" t="s">
        <v>22</v>
      </c>
      <c r="C456" s="9">
        <v>1</v>
      </c>
      <c r="D456" s="9">
        <v>2</v>
      </c>
      <c r="E456" s="9"/>
      <c r="F456" s="9" t="s">
        <v>32</v>
      </c>
      <c r="G456" s="10"/>
    </row>
    <row r="457" spans="1:7" x14ac:dyDescent="0.3">
      <c r="A457" s="28"/>
      <c r="B457" s="8" t="s">
        <v>42</v>
      </c>
      <c r="C457" s="9">
        <v>1</v>
      </c>
      <c r="D457" s="9">
        <v>1</v>
      </c>
      <c r="E457" s="9"/>
      <c r="F457" s="9" t="s">
        <v>324</v>
      </c>
      <c r="G457" s="10"/>
    </row>
    <row r="458" spans="1:7" x14ac:dyDescent="0.3">
      <c r="A458" s="28"/>
      <c r="B458" s="8" t="s">
        <v>65</v>
      </c>
      <c r="C458" s="9">
        <v>1</v>
      </c>
      <c r="D458" s="9">
        <v>3</v>
      </c>
      <c r="E458" s="9"/>
      <c r="F458" s="9" t="s">
        <v>325</v>
      </c>
      <c r="G458" s="10"/>
    </row>
    <row r="459" spans="1:7" x14ac:dyDescent="0.3">
      <c r="A459" s="28"/>
      <c r="B459" s="8" t="s">
        <v>67</v>
      </c>
      <c r="C459" s="9">
        <v>3</v>
      </c>
      <c r="D459" s="9">
        <v>5</v>
      </c>
      <c r="E459" s="9"/>
      <c r="F459" s="9" t="s">
        <v>47</v>
      </c>
      <c r="G459" s="10"/>
    </row>
    <row r="460" spans="1:7" x14ac:dyDescent="0.3">
      <c r="A460" s="28"/>
      <c r="B460" s="8" t="s">
        <v>26</v>
      </c>
      <c r="C460" s="9">
        <v>2</v>
      </c>
      <c r="D460" s="9">
        <v>5</v>
      </c>
      <c r="E460" s="9"/>
      <c r="F460" s="9" t="s">
        <v>266</v>
      </c>
      <c r="G460" s="10"/>
    </row>
    <row r="461" spans="1:7" x14ac:dyDescent="0.3">
      <c r="A461" s="28"/>
      <c r="B461" s="8" t="s">
        <v>70</v>
      </c>
      <c r="C461" s="9">
        <v>2</v>
      </c>
      <c r="D461" s="9">
        <v>5</v>
      </c>
      <c r="E461" s="9"/>
      <c r="F461" s="9" t="s">
        <v>34</v>
      </c>
      <c r="G461" s="10"/>
    </row>
    <row r="462" spans="1:7" x14ac:dyDescent="0.3">
      <c r="A462" s="28"/>
      <c r="B462" s="8" t="s">
        <v>46</v>
      </c>
      <c r="C462" s="9">
        <v>3</v>
      </c>
      <c r="D462" s="9">
        <v>5</v>
      </c>
      <c r="E462" s="9"/>
      <c r="F462" s="9" t="s">
        <v>40</v>
      </c>
      <c r="G462" s="10"/>
    </row>
    <row r="463" spans="1:7" x14ac:dyDescent="0.3">
      <c r="A463" s="28"/>
      <c r="B463" s="8" t="s">
        <v>73</v>
      </c>
      <c r="C463" s="9">
        <v>1</v>
      </c>
      <c r="D463" s="9">
        <v>3</v>
      </c>
      <c r="E463" s="9"/>
      <c r="F463" s="9" t="s">
        <v>270</v>
      </c>
      <c r="G463" s="10"/>
    </row>
    <row r="464" spans="1:7" x14ac:dyDescent="0.3">
      <c r="A464" s="28"/>
      <c r="B464" s="8" t="s">
        <v>27</v>
      </c>
      <c r="C464" s="9">
        <v>2</v>
      </c>
      <c r="D464" s="9">
        <v>4</v>
      </c>
      <c r="E464" s="9"/>
      <c r="F464" s="9" t="s">
        <v>279</v>
      </c>
      <c r="G464" s="10"/>
    </row>
    <row r="465" spans="1:7" x14ac:dyDescent="0.3">
      <c r="A465" s="28"/>
      <c r="B465" s="8" t="s">
        <v>76</v>
      </c>
      <c r="C465" s="9">
        <v>2</v>
      </c>
      <c r="D465" s="9" t="s">
        <v>41</v>
      </c>
      <c r="E465" s="9"/>
      <c r="F465" s="9"/>
      <c r="G465" s="10"/>
    </row>
    <row r="466" spans="1:7" x14ac:dyDescent="0.3">
      <c r="A466" s="28"/>
      <c r="B466" s="8" t="s">
        <v>29</v>
      </c>
      <c r="C466" s="9">
        <v>3</v>
      </c>
      <c r="D466" s="9">
        <v>5</v>
      </c>
      <c r="E466" s="9"/>
      <c r="F466" s="9" t="s">
        <v>269</v>
      </c>
      <c r="G466" s="10"/>
    </row>
    <row r="467" spans="1:7" x14ac:dyDescent="0.3">
      <c r="A467" s="28"/>
      <c r="B467" s="8" t="s">
        <v>81</v>
      </c>
      <c r="C467" s="9">
        <v>2</v>
      </c>
      <c r="D467" s="9">
        <v>4</v>
      </c>
      <c r="E467" s="9"/>
      <c r="F467" s="9" t="s">
        <v>266</v>
      </c>
      <c r="G467" s="10"/>
    </row>
    <row r="468" spans="1:7" x14ac:dyDescent="0.3">
      <c r="A468" s="28"/>
      <c r="B468" s="8" t="s">
        <v>31</v>
      </c>
      <c r="C468" s="9">
        <v>2</v>
      </c>
      <c r="D468" s="9">
        <v>4</v>
      </c>
      <c r="E468" s="9"/>
      <c r="F468" s="9" t="s">
        <v>221</v>
      </c>
      <c r="G468" s="10"/>
    </row>
    <row r="469" spans="1:7" x14ac:dyDescent="0.3">
      <c r="A469" s="28"/>
      <c r="B469" s="8" t="s">
        <v>33</v>
      </c>
      <c r="C469" s="9">
        <v>2</v>
      </c>
      <c r="D469" s="9">
        <v>4</v>
      </c>
      <c r="E469" s="9"/>
      <c r="F469" s="9" t="s">
        <v>221</v>
      </c>
      <c r="G469" s="10"/>
    </row>
    <row r="470" spans="1:7" x14ac:dyDescent="0.3">
      <c r="A470" s="28"/>
      <c r="B470" s="8" t="s">
        <v>37</v>
      </c>
      <c r="C470" s="9">
        <v>2</v>
      </c>
      <c r="D470" s="9">
        <v>3</v>
      </c>
      <c r="E470" s="9"/>
      <c r="F470" s="9" t="s">
        <v>220</v>
      </c>
      <c r="G470" s="10"/>
    </row>
    <row r="471" spans="1:7" x14ac:dyDescent="0.3">
      <c r="A471" s="29"/>
      <c r="B471" s="11" t="s">
        <v>38</v>
      </c>
      <c r="C471" s="12">
        <v>1</v>
      </c>
      <c r="D471" s="12">
        <v>3</v>
      </c>
      <c r="E471" s="12"/>
      <c r="F471" s="12" t="s">
        <v>326</v>
      </c>
      <c r="G471" s="13"/>
    </row>
    <row r="472" spans="1:7" x14ac:dyDescent="0.3">
      <c r="A472" s="27" t="s">
        <v>294</v>
      </c>
      <c r="B472" s="5" t="s">
        <v>24</v>
      </c>
      <c r="C472" s="6">
        <v>1</v>
      </c>
      <c r="D472" s="6">
        <v>3</v>
      </c>
      <c r="E472" s="6"/>
      <c r="F472" s="6" t="s">
        <v>9</v>
      </c>
      <c r="G472" s="7"/>
    </row>
    <row r="473" spans="1:7" x14ac:dyDescent="0.3">
      <c r="A473" s="28"/>
      <c r="B473" s="8" t="s">
        <v>26</v>
      </c>
      <c r="C473" s="9">
        <v>1</v>
      </c>
      <c r="D473" s="9">
        <v>3</v>
      </c>
      <c r="E473" s="9"/>
      <c r="F473" s="9" t="s">
        <v>11</v>
      </c>
      <c r="G473" s="10"/>
    </row>
    <row r="474" spans="1:7" x14ac:dyDescent="0.3">
      <c r="A474" s="29"/>
      <c r="B474" s="11" t="s">
        <v>79</v>
      </c>
      <c r="C474" s="12">
        <v>1</v>
      </c>
      <c r="D474" s="12">
        <v>3</v>
      </c>
      <c r="E474" s="12"/>
      <c r="F474" s="12" t="s">
        <v>216</v>
      </c>
      <c r="G474" s="13"/>
    </row>
    <row r="475" spans="1:7" x14ac:dyDescent="0.3">
      <c r="A475" s="27" t="s">
        <v>295</v>
      </c>
      <c r="B475" s="5" t="s">
        <v>142</v>
      </c>
      <c r="C475" s="6">
        <v>2</v>
      </c>
      <c r="D475" s="6">
        <v>4</v>
      </c>
      <c r="E475" s="6"/>
      <c r="F475" s="6" t="s">
        <v>307</v>
      </c>
      <c r="G475" s="7"/>
    </row>
    <row r="476" spans="1:7" x14ac:dyDescent="0.3">
      <c r="A476" s="28"/>
      <c r="B476" s="8" t="s">
        <v>8</v>
      </c>
      <c r="C476" s="9">
        <v>4</v>
      </c>
      <c r="D476" s="9">
        <v>6</v>
      </c>
      <c r="E476" s="9"/>
      <c r="F476" s="9" t="s">
        <v>219</v>
      </c>
      <c r="G476" s="10"/>
    </row>
    <row r="477" spans="1:7" x14ac:dyDescent="0.3">
      <c r="A477" s="28"/>
      <c r="B477" s="8" t="s">
        <v>10</v>
      </c>
      <c r="C477" s="9">
        <v>1</v>
      </c>
      <c r="D477" s="9">
        <v>1</v>
      </c>
      <c r="E477" s="9"/>
      <c r="F477" s="9" t="s">
        <v>216</v>
      </c>
      <c r="G477" s="10"/>
    </row>
    <row r="478" spans="1:7" x14ac:dyDescent="0.3">
      <c r="A478" s="28"/>
      <c r="B478" s="8" t="s">
        <v>12</v>
      </c>
      <c r="C478" s="9">
        <v>2</v>
      </c>
      <c r="D478" s="9">
        <v>5</v>
      </c>
      <c r="E478" s="9"/>
      <c r="F478" s="9" t="s">
        <v>11</v>
      </c>
      <c r="G478" s="10"/>
    </row>
    <row r="479" spans="1:7" x14ac:dyDescent="0.3">
      <c r="A479" s="28"/>
      <c r="B479" s="8" t="s">
        <v>14</v>
      </c>
      <c r="C479" s="9">
        <v>2</v>
      </c>
      <c r="D479" s="9">
        <v>4</v>
      </c>
      <c r="E479" s="9"/>
      <c r="F479" s="9" t="s">
        <v>15</v>
      </c>
      <c r="G479" s="10"/>
    </row>
    <row r="480" spans="1:7" x14ac:dyDescent="0.3">
      <c r="A480" s="28"/>
      <c r="B480" s="8" t="s">
        <v>16</v>
      </c>
      <c r="C480" s="9">
        <v>1</v>
      </c>
      <c r="D480" s="9">
        <v>3</v>
      </c>
      <c r="E480" s="9"/>
      <c r="F480" s="9" t="s">
        <v>219</v>
      </c>
      <c r="G480" s="10"/>
    </row>
    <row r="481" spans="1:7" x14ac:dyDescent="0.3">
      <c r="A481" s="28"/>
      <c r="B481" s="8" t="s">
        <v>20</v>
      </c>
      <c r="C481" s="9">
        <v>2</v>
      </c>
      <c r="D481" s="9">
        <v>3</v>
      </c>
      <c r="E481" s="9"/>
      <c r="F481" s="9" t="s">
        <v>264</v>
      </c>
      <c r="G481" s="10"/>
    </row>
    <row r="482" spans="1:7" x14ac:dyDescent="0.3">
      <c r="A482" s="28"/>
      <c r="B482" s="8" t="s">
        <v>42</v>
      </c>
      <c r="C482" s="9">
        <v>2</v>
      </c>
      <c r="D482" s="9">
        <v>4</v>
      </c>
      <c r="E482" s="9"/>
      <c r="F482" s="9" t="s">
        <v>221</v>
      </c>
      <c r="G482" s="10"/>
    </row>
    <row r="483" spans="1:7" x14ac:dyDescent="0.3">
      <c r="A483" s="28"/>
      <c r="B483" s="8" t="s">
        <v>24</v>
      </c>
      <c r="C483" s="9">
        <v>3</v>
      </c>
      <c r="D483" s="9">
        <v>5</v>
      </c>
      <c r="E483" s="9"/>
      <c r="F483" s="9" t="s">
        <v>219</v>
      </c>
      <c r="G483" s="10"/>
    </row>
    <row r="484" spans="1:7" x14ac:dyDescent="0.3">
      <c r="A484" s="28"/>
      <c r="B484" s="8" t="s">
        <v>65</v>
      </c>
      <c r="C484" s="9">
        <v>2</v>
      </c>
      <c r="D484" s="9">
        <v>4</v>
      </c>
      <c r="E484" s="9"/>
      <c r="F484" s="9" t="s">
        <v>276</v>
      </c>
      <c r="G484" s="10"/>
    </row>
    <row r="485" spans="1:7" x14ac:dyDescent="0.3">
      <c r="A485" s="28"/>
      <c r="B485" s="8" t="s">
        <v>26</v>
      </c>
      <c r="C485" s="9">
        <v>1</v>
      </c>
      <c r="D485" s="9">
        <v>3</v>
      </c>
      <c r="E485" s="9"/>
      <c r="F485" s="9" t="s">
        <v>44</v>
      </c>
      <c r="G485" s="10"/>
    </row>
    <row r="486" spans="1:7" x14ac:dyDescent="0.3">
      <c r="A486" s="28"/>
      <c r="B486" s="8" t="s">
        <v>70</v>
      </c>
      <c r="C486" s="9">
        <v>2</v>
      </c>
      <c r="D486" s="9">
        <v>4</v>
      </c>
      <c r="E486" s="9"/>
      <c r="F486" s="9" t="s">
        <v>263</v>
      </c>
      <c r="G486" s="10"/>
    </row>
    <row r="487" spans="1:7" x14ac:dyDescent="0.3">
      <c r="A487" s="28"/>
      <c r="B487" s="8" t="s">
        <v>46</v>
      </c>
      <c r="C487" s="9">
        <v>2</v>
      </c>
      <c r="D487" s="9">
        <v>5</v>
      </c>
      <c r="E487" s="9"/>
      <c r="F487" s="9" t="s">
        <v>44</v>
      </c>
      <c r="G487" s="10"/>
    </row>
    <row r="488" spans="1:7" x14ac:dyDescent="0.3">
      <c r="A488" s="28"/>
      <c r="B488" s="8" t="s">
        <v>73</v>
      </c>
      <c r="C488" s="9">
        <v>1</v>
      </c>
      <c r="D488" s="9">
        <v>3</v>
      </c>
      <c r="E488" s="9"/>
      <c r="F488" s="9" t="s">
        <v>34</v>
      </c>
      <c r="G488" s="10"/>
    </row>
    <row r="489" spans="1:7" x14ac:dyDescent="0.3">
      <c r="A489" s="28"/>
      <c r="B489" s="8" t="s">
        <v>79</v>
      </c>
      <c r="C489" s="9">
        <v>1</v>
      </c>
      <c r="D489" s="9">
        <v>3</v>
      </c>
      <c r="E489" s="9"/>
      <c r="F489" s="9" t="s">
        <v>40</v>
      </c>
      <c r="G489" s="10"/>
    </row>
    <row r="490" spans="1:7" x14ac:dyDescent="0.3">
      <c r="A490" s="28"/>
      <c r="B490" s="8" t="s">
        <v>81</v>
      </c>
      <c r="C490" s="9">
        <v>1</v>
      </c>
      <c r="D490" s="9">
        <v>3</v>
      </c>
      <c r="E490" s="9"/>
      <c r="F490" s="9" t="s">
        <v>276</v>
      </c>
      <c r="G490" s="10"/>
    </row>
    <row r="491" spans="1:7" x14ac:dyDescent="0.3">
      <c r="A491" s="29"/>
      <c r="B491" s="11" t="s">
        <v>38</v>
      </c>
      <c r="C491" s="12">
        <v>1</v>
      </c>
      <c r="D491" s="12">
        <v>3</v>
      </c>
      <c r="E491" s="12"/>
      <c r="F491" s="12" t="s">
        <v>311</v>
      </c>
      <c r="G491" s="13"/>
    </row>
    <row r="492" spans="1:7" ht="17.25" thickBot="1" x14ac:dyDescent="0.35">
      <c r="A492" s="18" t="s">
        <v>296</v>
      </c>
      <c r="B492" s="19" t="s">
        <v>142</v>
      </c>
      <c r="C492" s="20">
        <v>1</v>
      </c>
      <c r="D492" s="20" t="s">
        <v>41</v>
      </c>
      <c r="E492" s="20"/>
      <c r="F492" s="20"/>
      <c r="G492" s="21"/>
    </row>
    <row r="493" spans="1:7" x14ac:dyDescent="0.3">
      <c r="A493" s="22"/>
      <c r="B493" s="23"/>
      <c r="C493" s="24"/>
      <c r="D493" s="24"/>
      <c r="E493" s="24"/>
      <c r="F493" s="24"/>
    </row>
  </sheetData>
  <sheetProtection password="EC73" sheet="1" objects="1" scenarios="1" selectLockedCells="1" selectUnlockedCells="1"/>
  <mergeCells count="35">
    <mergeCell ref="A389:A416"/>
    <mergeCell ref="A417:A446"/>
    <mergeCell ref="A448:A471"/>
    <mergeCell ref="A472:A474"/>
    <mergeCell ref="A475:A491"/>
    <mergeCell ref="A383:A388"/>
    <mergeCell ref="A234:A250"/>
    <mergeCell ref="A251:A270"/>
    <mergeCell ref="A271:A276"/>
    <mergeCell ref="A277:A294"/>
    <mergeCell ref="A295:A305"/>
    <mergeCell ref="A306:A322"/>
    <mergeCell ref="A323:A328"/>
    <mergeCell ref="A329:A333"/>
    <mergeCell ref="A334:A354"/>
    <mergeCell ref="A355:A358"/>
    <mergeCell ref="A359:A381"/>
    <mergeCell ref="A227:A232"/>
    <mergeCell ref="A60:A88"/>
    <mergeCell ref="A89:A112"/>
    <mergeCell ref="A113:A139"/>
    <mergeCell ref="A140:A163"/>
    <mergeCell ref="A164:A172"/>
    <mergeCell ref="A173:A174"/>
    <mergeCell ref="A175:A181"/>
    <mergeCell ref="A182:A198"/>
    <mergeCell ref="A199:A213"/>
    <mergeCell ref="A214:A215"/>
    <mergeCell ref="A216:A226"/>
    <mergeCell ref="A30:A59"/>
    <mergeCell ref="A1:G1"/>
    <mergeCell ref="A2:G2"/>
    <mergeCell ref="A4:A20"/>
    <mergeCell ref="A21:A24"/>
    <mergeCell ref="A25:A29"/>
  </mergeCells>
  <phoneticPr fontId="2" type="noConversion"/>
  <conditionalFormatting sqref="A4 A475 A472 A447:A448 A417 A389 A382:A383 A359 A355 A334 A329 A323 A306 A295 A277 A271 A251 A233:A234 A227 A216 A214 A199 A182 A175 A173 A164 A140 A113 A89 A60 A30 A25 A21 A492:A493 B4:C493">
    <cfRule type="expression" dxfId="1" priority="1">
      <formula>#REF!&lt;1</formula>
    </cfRule>
    <cfRule type="expression" dxfId="0" priority="2">
      <formula>$C4=#REF!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92"/>
  <sheetViews>
    <sheetView tabSelected="1" workbookViewId="0">
      <selection activeCell="H5" sqref="H5"/>
    </sheetView>
  </sheetViews>
  <sheetFormatPr defaultRowHeight="16.5" x14ac:dyDescent="0.3"/>
  <cols>
    <col min="1" max="1" width="14.125" customWidth="1"/>
  </cols>
  <sheetData>
    <row r="1" spans="1:8" x14ac:dyDescent="0.3">
      <c r="A1" t="str">
        <f>합격선!A1</f>
        <v>2015년 제2회 경기도 지방공무원 공개경쟁임용 필기시험
임용기관 및 직렬(류)별 합격선</v>
      </c>
    </row>
    <row r="3" spans="1:8" x14ac:dyDescent="0.3">
      <c r="A3" t="str">
        <f>합격선!A3</f>
        <v>시험직렬</v>
      </c>
      <c r="B3" t="str">
        <f>합격선!B3</f>
        <v>임용기관</v>
      </c>
      <c r="C3" t="str">
        <f>합격선!C3</f>
        <v>선발인원</v>
      </c>
      <c r="D3" t="str">
        <f>합격선!D3</f>
        <v>필기합격자</v>
      </c>
      <c r="E3" t="str">
        <f>합격선!E3</f>
        <v>총점</v>
      </c>
      <c r="F3" t="str">
        <f>합격선!F3</f>
        <v>평균</v>
      </c>
      <c r="G3" t="str">
        <f>합격선!G3</f>
        <v>비고</v>
      </c>
      <c r="H3" t="s">
        <v>329</v>
      </c>
    </row>
    <row r="4" spans="1:8" x14ac:dyDescent="0.3">
      <c r="A4" t="str">
        <f>합격선!A4</f>
        <v>간호8급</v>
      </c>
      <c r="B4" t="str">
        <f>합격선!B4</f>
        <v>수원시</v>
      </c>
      <c r="C4">
        <f>합격선!C4</f>
        <v>2</v>
      </c>
      <c r="D4">
        <f>합격선!D4</f>
        <v>5</v>
      </c>
      <c r="E4">
        <f>합격선!E4</f>
        <v>0</v>
      </c>
      <c r="F4" t="str">
        <f>합격선!F4</f>
        <v>78.00</v>
      </c>
      <c r="G4">
        <f>합격선!G4</f>
        <v>0</v>
      </c>
      <c r="H4" t="str">
        <f>fn직렬(A4)</f>
        <v>간호8급</v>
      </c>
    </row>
    <row r="5" spans="1:8" x14ac:dyDescent="0.3">
      <c r="A5">
        <f>합격선!A5</f>
        <v>0</v>
      </c>
      <c r="B5" t="str">
        <f>합격선!B5</f>
        <v>고양시</v>
      </c>
      <c r="C5">
        <f>합격선!C5</f>
        <v>1</v>
      </c>
      <c r="D5">
        <f>합격선!D5</f>
        <v>3</v>
      </c>
      <c r="E5">
        <f>합격선!E5</f>
        <v>0</v>
      </c>
      <c r="F5" t="str">
        <f>합격선!F5</f>
        <v>76.50</v>
      </c>
      <c r="G5">
        <f>합격선!G5</f>
        <v>0</v>
      </c>
      <c r="H5" t="e">
        <f>fn직렬(A5)</f>
        <v>#VALUE!</v>
      </c>
    </row>
    <row r="6" spans="1:8" x14ac:dyDescent="0.3">
      <c r="A6">
        <f>합격선!A6</f>
        <v>0</v>
      </c>
      <c r="B6" t="str">
        <f>합격선!B6</f>
        <v>부천시</v>
      </c>
      <c r="C6">
        <f>합격선!C6</f>
        <v>6</v>
      </c>
      <c r="D6">
        <f>합격선!D6</f>
        <v>8</v>
      </c>
      <c r="E6">
        <f>합격선!E6</f>
        <v>0</v>
      </c>
      <c r="F6" t="str">
        <f>합격선!F6</f>
        <v>88.00</v>
      </c>
      <c r="G6">
        <f>합격선!G6</f>
        <v>0</v>
      </c>
    </row>
    <row r="7" spans="1:8" x14ac:dyDescent="0.3">
      <c r="A7">
        <f>합격선!A7</f>
        <v>0</v>
      </c>
      <c r="B7" t="str">
        <f>합격선!B7</f>
        <v>용인시</v>
      </c>
      <c r="C7">
        <f>합격선!C7</f>
        <v>7</v>
      </c>
      <c r="D7">
        <f>합격선!D7</f>
        <v>9</v>
      </c>
      <c r="E7">
        <f>합격선!E7</f>
        <v>0</v>
      </c>
      <c r="F7" t="str">
        <f>합격선!F7</f>
        <v>87.00</v>
      </c>
      <c r="G7">
        <f>합격선!G7</f>
        <v>0</v>
      </c>
    </row>
    <row r="8" spans="1:8" x14ac:dyDescent="0.3">
      <c r="A8">
        <f>합격선!A8</f>
        <v>0</v>
      </c>
      <c r="B8" t="str">
        <f>합격선!B8</f>
        <v>남양주시</v>
      </c>
      <c r="C8">
        <f>합격선!C8</f>
        <v>5</v>
      </c>
      <c r="D8">
        <f>합격선!D8</f>
        <v>8</v>
      </c>
      <c r="E8">
        <f>합격선!E8</f>
        <v>0</v>
      </c>
      <c r="F8" t="str">
        <f>합격선!F8</f>
        <v>84.00</v>
      </c>
      <c r="G8">
        <f>합격선!G8</f>
        <v>0</v>
      </c>
    </row>
    <row r="9" spans="1:8" x14ac:dyDescent="0.3">
      <c r="A9">
        <f>합격선!A9</f>
        <v>0</v>
      </c>
      <c r="B9" t="str">
        <f>합격선!B9</f>
        <v>의정부시</v>
      </c>
      <c r="C9">
        <f>합격선!C9</f>
        <v>2</v>
      </c>
      <c r="D9">
        <f>합격선!D9</f>
        <v>4</v>
      </c>
      <c r="E9">
        <f>합격선!E9</f>
        <v>0</v>
      </c>
      <c r="F9" t="str">
        <f>합격선!F9</f>
        <v>80.00</v>
      </c>
      <c r="G9">
        <f>합격선!G9</f>
        <v>0</v>
      </c>
    </row>
    <row r="10" spans="1:8" x14ac:dyDescent="0.3">
      <c r="A10">
        <f>합격선!A10</f>
        <v>0</v>
      </c>
      <c r="B10" t="str">
        <f>합격선!B10</f>
        <v>평택시</v>
      </c>
      <c r="C10">
        <f>합격선!C10</f>
        <v>5</v>
      </c>
      <c r="D10">
        <f>합격선!D10</f>
        <v>7</v>
      </c>
      <c r="E10">
        <f>합격선!E10</f>
        <v>0</v>
      </c>
      <c r="F10" t="str">
        <f>합격선!F10</f>
        <v>89.50</v>
      </c>
      <c r="G10">
        <f>합격선!G10</f>
        <v>0</v>
      </c>
    </row>
    <row r="11" spans="1:8" x14ac:dyDescent="0.3">
      <c r="A11">
        <f>합격선!A11</f>
        <v>0</v>
      </c>
      <c r="B11" t="str">
        <f>합격선!B11</f>
        <v>시흥시</v>
      </c>
      <c r="C11">
        <f>합격선!C11</f>
        <v>1</v>
      </c>
      <c r="D11">
        <f>합격선!D11</f>
        <v>3</v>
      </c>
      <c r="E11">
        <f>합격선!E11</f>
        <v>0</v>
      </c>
      <c r="F11" t="str">
        <f>합격선!F11</f>
        <v>83.00</v>
      </c>
      <c r="G11">
        <f>합격선!G11</f>
        <v>0</v>
      </c>
    </row>
    <row r="12" spans="1:8" x14ac:dyDescent="0.3">
      <c r="A12">
        <f>합격선!A12</f>
        <v>0</v>
      </c>
      <c r="B12" t="str">
        <f>합격선!B12</f>
        <v>광명시</v>
      </c>
      <c r="C12">
        <f>합격선!C12</f>
        <v>1</v>
      </c>
      <c r="D12">
        <f>합격선!D12</f>
        <v>4</v>
      </c>
      <c r="E12">
        <f>합격선!E12</f>
        <v>0</v>
      </c>
      <c r="F12" t="str">
        <f>합격선!F12</f>
        <v>85.50</v>
      </c>
      <c r="G12">
        <f>합격선!G12</f>
        <v>0</v>
      </c>
    </row>
    <row r="13" spans="1:8" x14ac:dyDescent="0.3">
      <c r="A13">
        <f>합격선!A13</f>
        <v>0</v>
      </c>
      <c r="B13" t="str">
        <f>합격선!B13</f>
        <v>광주시</v>
      </c>
      <c r="C13">
        <f>합격선!C13</f>
        <v>2</v>
      </c>
      <c r="D13">
        <f>합격선!D13</f>
        <v>4</v>
      </c>
      <c r="E13">
        <f>합격선!E13</f>
        <v>0</v>
      </c>
      <c r="F13" t="str">
        <f>합격선!F13</f>
        <v>79.00</v>
      </c>
      <c r="G13">
        <f>합격선!G13</f>
        <v>0</v>
      </c>
    </row>
    <row r="14" spans="1:8" x14ac:dyDescent="0.3">
      <c r="A14">
        <f>합격선!A14</f>
        <v>0</v>
      </c>
      <c r="B14" t="str">
        <f>합격선!B14</f>
        <v>양주시</v>
      </c>
      <c r="C14">
        <f>합격선!C14</f>
        <v>4</v>
      </c>
      <c r="D14">
        <f>합격선!D14</f>
        <v>6</v>
      </c>
      <c r="E14">
        <f>합격선!E14</f>
        <v>0</v>
      </c>
      <c r="F14" t="str">
        <f>합격선!F14</f>
        <v>81.00</v>
      </c>
      <c r="G14">
        <f>합격선!G14</f>
        <v>0</v>
      </c>
    </row>
    <row r="15" spans="1:8" x14ac:dyDescent="0.3">
      <c r="A15">
        <f>합격선!A15</f>
        <v>0</v>
      </c>
      <c r="B15" t="str">
        <f>합격선!B15</f>
        <v>오산시</v>
      </c>
      <c r="C15">
        <f>합격선!C15</f>
        <v>1</v>
      </c>
      <c r="D15">
        <f>합격선!D15</f>
        <v>3</v>
      </c>
      <c r="E15">
        <f>합격선!E15</f>
        <v>0</v>
      </c>
      <c r="F15" t="str">
        <f>합격선!F15</f>
        <v>78.00</v>
      </c>
      <c r="G15">
        <f>합격선!G15</f>
        <v>0</v>
      </c>
    </row>
    <row r="16" spans="1:8" x14ac:dyDescent="0.3">
      <c r="A16">
        <f>합격선!A16</f>
        <v>0</v>
      </c>
      <c r="B16" t="str">
        <f>합격선!B16</f>
        <v>여주시</v>
      </c>
      <c r="C16">
        <f>합격선!C16</f>
        <v>1</v>
      </c>
      <c r="D16">
        <f>합격선!D16</f>
        <v>3</v>
      </c>
      <c r="E16">
        <f>합격선!E16</f>
        <v>0</v>
      </c>
      <c r="F16" t="str">
        <f>합격선!F16</f>
        <v>64.00</v>
      </c>
      <c r="G16">
        <f>합격선!G16</f>
        <v>0</v>
      </c>
    </row>
    <row r="17" spans="1:7" x14ac:dyDescent="0.3">
      <c r="A17">
        <f>합격선!A17</f>
        <v>0</v>
      </c>
      <c r="B17" t="str">
        <f>합격선!B17</f>
        <v>양평군</v>
      </c>
      <c r="C17">
        <f>합격선!C17</f>
        <v>4</v>
      </c>
      <c r="D17">
        <f>합격선!D17</f>
        <v>6</v>
      </c>
      <c r="E17">
        <f>합격선!E17</f>
        <v>0</v>
      </c>
      <c r="F17" t="str">
        <f>합격선!F17</f>
        <v>69.00</v>
      </c>
      <c r="G17">
        <f>합격선!G17</f>
        <v>0</v>
      </c>
    </row>
    <row r="18" spans="1:7" x14ac:dyDescent="0.3">
      <c r="A18">
        <f>합격선!A18</f>
        <v>0</v>
      </c>
      <c r="B18" t="str">
        <f>합격선!B18</f>
        <v>과천시</v>
      </c>
      <c r="C18">
        <f>합격선!C18</f>
        <v>1</v>
      </c>
      <c r="D18">
        <f>합격선!D18</f>
        <v>3</v>
      </c>
      <c r="E18">
        <f>합격선!E18</f>
        <v>0</v>
      </c>
      <c r="F18" t="str">
        <f>합격선!F18</f>
        <v>74.00</v>
      </c>
      <c r="G18">
        <f>합격선!G18</f>
        <v>0</v>
      </c>
    </row>
    <row r="19" spans="1:7" x14ac:dyDescent="0.3">
      <c r="A19">
        <f>합격선!A19</f>
        <v>0</v>
      </c>
      <c r="B19" t="str">
        <f>합격선!B19</f>
        <v>가평군</v>
      </c>
      <c r="C19">
        <f>합격선!C19</f>
        <v>3</v>
      </c>
      <c r="D19">
        <f>합격선!D19</f>
        <v>5</v>
      </c>
      <c r="E19">
        <f>합격선!E19</f>
        <v>0</v>
      </c>
      <c r="F19" t="str">
        <f>합격선!F19</f>
        <v>76.50</v>
      </c>
      <c r="G19">
        <f>합격선!G19</f>
        <v>0</v>
      </c>
    </row>
    <row r="20" spans="1:7" x14ac:dyDescent="0.3">
      <c r="A20">
        <f>합격선!A20</f>
        <v>0</v>
      </c>
      <c r="B20" t="str">
        <f>합격선!B20</f>
        <v>연천군</v>
      </c>
      <c r="C20">
        <f>합격선!C20</f>
        <v>2</v>
      </c>
      <c r="D20">
        <f>합격선!D20</f>
        <v>4</v>
      </c>
      <c r="E20">
        <f>합격선!E20</f>
        <v>0</v>
      </c>
      <c r="F20" t="str">
        <f>합격선!F20</f>
        <v>79.50</v>
      </c>
      <c r="G20">
        <f>합격선!G20</f>
        <v>0</v>
      </c>
    </row>
    <row r="21" spans="1:7" x14ac:dyDescent="0.3">
      <c r="A21" t="str">
        <f>합격선!A21</f>
        <v>간호(시)8급</v>
      </c>
      <c r="B21" t="str">
        <f>합격선!B21</f>
        <v>수원시</v>
      </c>
      <c r="C21">
        <f>합격선!C21</f>
        <v>2</v>
      </c>
      <c r="D21">
        <f>합격선!D21</f>
        <v>4</v>
      </c>
      <c r="E21">
        <f>합격선!E21</f>
        <v>0</v>
      </c>
      <c r="F21" t="str">
        <f>합격선!F21</f>
        <v>66.00</v>
      </c>
      <c r="G21">
        <f>합격선!G21</f>
        <v>0</v>
      </c>
    </row>
    <row r="22" spans="1:7" x14ac:dyDescent="0.3">
      <c r="A22">
        <f>합격선!A22</f>
        <v>0</v>
      </c>
      <c r="B22" t="str">
        <f>합격선!B22</f>
        <v>고양시</v>
      </c>
      <c r="C22">
        <f>합격선!C22</f>
        <v>1</v>
      </c>
      <c r="D22" t="str">
        <f>합격선!D22</f>
        <v>합격자없음</v>
      </c>
      <c r="E22">
        <f>합격선!E22</f>
        <v>0</v>
      </c>
      <c r="F22">
        <f>합격선!F22</f>
        <v>0</v>
      </c>
      <c r="G22">
        <f>합격선!G22</f>
        <v>0</v>
      </c>
    </row>
    <row r="23" spans="1:7" x14ac:dyDescent="0.3">
      <c r="A23">
        <f>합격선!A23</f>
        <v>0</v>
      </c>
      <c r="B23" t="str">
        <f>합격선!B23</f>
        <v>화성시</v>
      </c>
      <c r="C23">
        <f>합격선!C23</f>
        <v>6</v>
      </c>
      <c r="D23">
        <f>합격선!D23</f>
        <v>8</v>
      </c>
      <c r="E23">
        <f>합격선!E23</f>
        <v>0</v>
      </c>
      <c r="F23" t="str">
        <f>합격선!F23</f>
        <v>56.00</v>
      </c>
      <c r="G23">
        <f>합격선!G23</f>
        <v>0</v>
      </c>
    </row>
    <row r="24" spans="1:7" x14ac:dyDescent="0.3">
      <c r="A24">
        <f>합격선!A24</f>
        <v>0</v>
      </c>
      <c r="B24" t="str">
        <f>합격선!B24</f>
        <v>과천시</v>
      </c>
      <c r="C24">
        <f>합격선!C24</f>
        <v>2</v>
      </c>
      <c r="D24">
        <f>합격선!D24</f>
        <v>4</v>
      </c>
      <c r="E24">
        <f>합격선!E24</f>
        <v>0</v>
      </c>
      <c r="F24" t="str">
        <f>합격선!F24</f>
        <v>68.00</v>
      </c>
      <c r="G24">
        <f>합격선!G24</f>
        <v>0</v>
      </c>
    </row>
    <row r="25" spans="1:7" x14ac:dyDescent="0.3">
      <c r="A25" t="str">
        <f>합격선!A25</f>
        <v>보건진료8급</v>
      </c>
      <c r="B25" t="str">
        <f>합격선!B25</f>
        <v>평택시</v>
      </c>
      <c r="C25">
        <f>합격선!C25</f>
        <v>2</v>
      </c>
      <c r="D25">
        <f>합격선!D25</f>
        <v>4</v>
      </c>
      <c r="E25">
        <f>합격선!E25</f>
        <v>0</v>
      </c>
      <c r="F25" t="str">
        <f>합격선!F25</f>
        <v>73.00</v>
      </c>
      <c r="G25">
        <f>합격선!G25</f>
        <v>0</v>
      </c>
    </row>
    <row r="26" spans="1:7" x14ac:dyDescent="0.3">
      <c r="A26">
        <f>합격선!A26</f>
        <v>0</v>
      </c>
      <c r="B26" t="str">
        <f>합격선!B26</f>
        <v>화성시</v>
      </c>
      <c r="C26">
        <f>합격선!C26</f>
        <v>1</v>
      </c>
      <c r="D26">
        <f>합격선!D26</f>
        <v>3</v>
      </c>
      <c r="E26">
        <f>합격선!E26</f>
        <v>0</v>
      </c>
      <c r="F26" t="str">
        <f>합격선!F26</f>
        <v>66.00</v>
      </c>
      <c r="G26">
        <f>합격선!G26</f>
        <v>0</v>
      </c>
    </row>
    <row r="27" spans="1:7" x14ac:dyDescent="0.3">
      <c r="A27">
        <f>합격선!A27</f>
        <v>0</v>
      </c>
      <c r="B27" t="str">
        <f>합격선!B27</f>
        <v>이천시</v>
      </c>
      <c r="C27">
        <f>합격선!C27</f>
        <v>3</v>
      </c>
      <c r="D27">
        <f>합격선!D27</f>
        <v>5</v>
      </c>
      <c r="E27">
        <f>합격선!E27</f>
        <v>0</v>
      </c>
      <c r="F27" t="str">
        <f>합격선!F27</f>
        <v>72.00</v>
      </c>
      <c r="G27">
        <f>합격선!G27</f>
        <v>0</v>
      </c>
    </row>
    <row r="28" spans="1:7" x14ac:dyDescent="0.3">
      <c r="A28">
        <f>합격선!A28</f>
        <v>0</v>
      </c>
      <c r="B28" t="str">
        <f>합격선!B28</f>
        <v>여주시</v>
      </c>
      <c r="C28">
        <f>합격선!C28</f>
        <v>4</v>
      </c>
      <c r="D28">
        <f>합격선!D28</f>
        <v>6</v>
      </c>
      <c r="E28">
        <f>합격선!E28</f>
        <v>0</v>
      </c>
      <c r="F28" t="str">
        <f>합격선!F28</f>
        <v>74.00</v>
      </c>
      <c r="G28">
        <f>합격선!G28</f>
        <v>0</v>
      </c>
    </row>
    <row r="29" spans="1:7" x14ac:dyDescent="0.3">
      <c r="A29">
        <f>합격선!A29</f>
        <v>0</v>
      </c>
      <c r="B29" t="str">
        <f>합격선!B29</f>
        <v>양평군</v>
      </c>
      <c r="C29">
        <f>합격선!C29</f>
        <v>5</v>
      </c>
      <c r="D29">
        <f>합격선!D29</f>
        <v>7</v>
      </c>
      <c r="E29">
        <f>합격선!E29</f>
        <v>0</v>
      </c>
      <c r="F29" t="str">
        <f>합격선!F29</f>
        <v>77.00</v>
      </c>
      <c r="G29">
        <f>합격선!G29</f>
        <v>0</v>
      </c>
    </row>
    <row r="30" spans="1:7" x14ac:dyDescent="0.3">
      <c r="A30" t="str">
        <f>합격선!A30</f>
        <v>행정9급(일반행정)</v>
      </c>
      <c r="B30" t="str">
        <f>합격선!B30</f>
        <v>수원시</v>
      </c>
      <c r="C30">
        <f>합격선!C30</f>
        <v>69</v>
      </c>
      <c r="D30">
        <f>합격선!D30</f>
        <v>92</v>
      </c>
      <c r="E30" t="str">
        <f>합격선!E30</f>
        <v>392.66</v>
      </c>
      <c r="F30">
        <f>합격선!F30</f>
        <v>0</v>
      </c>
      <c r="G30">
        <f>합격선!G30</f>
        <v>0</v>
      </c>
    </row>
    <row r="31" spans="1:7" x14ac:dyDescent="0.3">
      <c r="A31">
        <f>합격선!A31</f>
        <v>0</v>
      </c>
      <c r="B31" t="str">
        <f>합격선!B31</f>
        <v>성남시</v>
      </c>
      <c r="C31">
        <f>합격선!C31</f>
        <v>51</v>
      </c>
      <c r="D31">
        <f>합격선!D31</f>
        <v>66</v>
      </c>
      <c r="E31" t="str">
        <f>합격선!E31</f>
        <v>392.92</v>
      </c>
      <c r="F31">
        <f>합격선!F31</f>
        <v>0</v>
      </c>
      <c r="G31">
        <f>합격선!G31</f>
        <v>0</v>
      </c>
    </row>
    <row r="32" spans="1:7" x14ac:dyDescent="0.3">
      <c r="A32">
        <f>합격선!A32</f>
        <v>0</v>
      </c>
      <c r="B32" t="str">
        <f>합격선!B32</f>
        <v>고양시</v>
      </c>
      <c r="C32">
        <f>합격선!C32</f>
        <v>90</v>
      </c>
      <c r="D32">
        <f>합격선!D32</f>
        <v>126</v>
      </c>
      <c r="E32" t="str">
        <f>합격선!E32</f>
        <v>392.57</v>
      </c>
      <c r="F32">
        <f>합격선!F32</f>
        <v>0</v>
      </c>
      <c r="G32">
        <f>합격선!G32</f>
        <v>0</v>
      </c>
    </row>
    <row r="33" spans="1:7" x14ac:dyDescent="0.3">
      <c r="A33">
        <f>합격선!A33</f>
        <v>0</v>
      </c>
      <c r="B33" t="str">
        <f>합격선!B33</f>
        <v>부천시</v>
      </c>
      <c r="C33">
        <f>합격선!C33</f>
        <v>87</v>
      </c>
      <c r="D33">
        <f>합격선!D33</f>
        <v>117</v>
      </c>
      <c r="E33" t="str">
        <f>합격선!E33</f>
        <v>393.06</v>
      </c>
      <c r="F33">
        <f>합격선!F33</f>
        <v>0</v>
      </c>
      <c r="G33">
        <f>합격선!G33</f>
        <v>0</v>
      </c>
    </row>
    <row r="34" spans="1:7" x14ac:dyDescent="0.3">
      <c r="A34">
        <f>합격선!A34</f>
        <v>0</v>
      </c>
      <c r="B34" t="str">
        <f>합격선!B34</f>
        <v>용인시</v>
      </c>
      <c r="C34">
        <f>합격선!C34</f>
        <v>71</v>
      </c>
      <c r="D34">
        <f>합격선!D34</f>
        <v>102</v>
      </c>
      <c r="E34" t="str">
        <f>합격선!E34</f>
        <v>392.28</v>
      </c>
      <c r="F34">
        <f>합격선!F34</f>
        <v>0</v>
      </c>
      <c r="G34">
        <f>합격선!G34</f>
        <v>0</v>
      </c>
    </row>
    <row r="35" spans="1:7" x14ac:dyDescent="0.3">
      <c r="A35">
        <f>합격선!A35</f>
        <v>0</v>
      </c>
      <c r="B35" t="str">
        <f>합격선!B35</f>
        <v>안산시</v>
      </c>
      <c r="C35">
        <f>합격선!C35</f>
        <v>59</v>
      </c>
      <c r="D35">
        <f>합격선!D35</f>
        <v>80</v>
      </c>
      <c r="E35" t="str">
        <f>합격선!E35</f>
        <v>387.09</v>
      </c>
      <c r="F35">
        <f>합격선!F35</f>
        <v>0</v>
      </c>
      <c r="G35">
        <f>합격선!G35</f>
        <v>0</v>
      </c>
    </row>
    <row r="36" spans="1:7" x14ac:dyDescent="0.3">
      <c r="A36">
        <f>합격선!A36</f>
        <v>0</v>
      </c>
      <c r="B36" t="str">
        <f>합격선!B36</f>
        <v>안양시</v>
      </c>
      <c r="C36">
        <f>합격선!C36</f>
        <v>26</v>
      </c>
      <c r="D36">
        <f>합격선!D36</f>
        <v>34</v>
      </c>
      <c r="E36" t="str">
        <f>합격선!E36</f>
        <v>390.25</v>
      </c>
      <c r="F36">
        <f>합격선!F36</f>
        <v>0</v>
      </c>
      <c r="G36">
        <f>합격선!G36</f>
        <v>0</v>
      </c>
    </row>
    <row r="37" spans="1:7" x14ac:dyDescent="0.3">
      <c r="A37">
        <f>합격선!A37</f>
        <v>0</v>
      </c>
      <c r="B37" t="str">
        <f>합격선!B37</f>
        <v>남양주시</v>
      </c>
      <c r="C37">
        <f>합격선!C37</f>
        <v>72</v>
      </c>
      <c r="D37">
        <f>합격선!D37</f>
        <v>101</v>
      </c>
      <c r="E37" t="str">
        <f>합격선!E37</f>
        <v>384.18</v>
      </c>
      <c r="F37">
        <f>합격선!F37</f>
        <v>0</v>
      </c>
      <c r="G37">
        <f>합격선!G37</f>
        <v>0</v>
      </c>
    </row>
    <row r="38" spans="1:7" x14ac:dyDescent="0.3">
      <c r="A38">
        <f>합격선!A38</f>
        <v>0</v>
      </c>
      <c r="B38" t="str">
        <f>합격선!B38</f>
        <v>의정부시</v>
      </c>
      <c r="C38">
        <f>합격선!C38</f>
        <v>71</v>
      </c>
      <c r="D38">
        <f>합격선!D38</f>
        <v>97</v>
      </c>
      <c r="E38" t="str">
        <f>합격선!E38</f>
        <v>388.77</v>
      </c>
      <c r="F38">
        <f>합격선!F38</f>
        <v>0</v>
      </c>
      <c r="G38">
        <f>합격선!G38</f>
        <v>0</v>
      </c>
    </row>
    <row r="39" spans="1:7" x14ac:dyDescent="0.3">
      <c r="A39">
        <f>합격선!A39</f>
        <v>0</v>
      </c>
      <c r="B39" t="str">
        <f>합격선!B39</f>
        <v>평택시</v>
      </c>
      <c r="C39">
        <f>합격선!C39</f>
        <v>26</v>
      </c>
      <c r="D39">
        <f>합격선!D39</f>
        <v>35</v>
      </c>
      <c r="E39" t="str">
        <f>합격선!E39</f>
        <v>377.51</v>
      </c>
      <c r="F39">
        <f>합격선!F39</f>
        <v>0</v>
      </c>
      <c r="G39">
        <f>합격선!G39</f>
        <v>0</v>
      </c>
    </row>
    <row r="40" spans="1:7" x14ac:dyDescent="0.3">
      <c r="A40">
        <f>합격선!A40</f>
        <v>0</v>
      </c>
      <c r="B40" t="str">
        <f>합격선!B40</f>
        <v>시흥시</v>
      </c>
      <c r="C40">
        <f>합격선!C40</f>
        <v>16</v>
      </c>
      <c r="D40">
        <f>합격선!D40</f>
        <v>20</v>
      </c>
      <c r="E40" t="str">
        <f>합격선!E40</f>
        <v>373.36</v>
      </c>
      <c r="F40">
        <f>합격선!F40</f>
        <v>0</v>
      </c>
      <c r="G40">
        <f>합격선!G40</f>
        <v>0</v>
      </c>
    </row>
    <row r="41" spans="1:7" x14ac:dyDescent="0.3">
      <c r="A41">
        <f>합격선!A41</f>
        <v>0</v>
      </c>
      <c r="B41" t="str">
        <f>합격선!B41</f>
        <v>화성시</v>
      </c>
      <c r="C41">
        <f>합격선!C41</f>
        <v>65</v>
      </c>
      <c r="D41">
        <f>합격선!D41</f>
        <v>86</v>
      </c>
      <c r="E41" t="str">
        <f>합격선!E41</f>
        <v>385.44</v>
      </c>
      <c r="F41">
        <f>합격선!F41</f>
        <v>0</v>
      </c>
      <c r="G41">
        <f>합격선!G41</f>
        <v>0</v>
      </c>
    </row>
    <row r="42" spans="1:7" x14ac:dyDescent="0.3">
      <c r="A42">
        <f>합격선!A42</f>
        <v>0</v>
      </c>
      <c r="B42" t="str">
        <f>합격선!B42</f>
        <v>광명시</v>
      </c>
      <c r="C42">
        <f>합격선!C42</f>
        <v>34</v>
      </c>
      <c r="D42">
        <f>합격선!D42</f>
        <v>44</v>
      </c>
      <c r="E42" t="str">
        <f>합격선!E42</f>
        <v>393.48</v>
      </c>
      <c r="F42">
        <f>합격선!F42</f>
        <v>0</v>
      </c>
      <c r="G42">
        <f>합격선!G42</f>
        <v>0</v>
      </c>
    </row>
    <row r="43" spans="1:7" x14ac:dyDescent="0.3">
      <c r="A43">
        <f>합격선!A43</f>
        <v>0</v>
      </c>
      <c r="B43" t="str">
        <f>합격선!B43</f>
        <v>파주시</v>
      </c>
      <c r="C43">
        <f>합격선!C43</f>
        <v>14</v>
      </c>
      <c r="D43">
        <f>합격선!D43</f>
        <v>20</v>
      </c>
      <c r="E43" t="str">
        <f>합격선!E43</f>
        <v>375.73</v>
      </c>
      <c r="F43">
        <f>합격선!F43</f>
        <v>0</v>
      </c>
      <c r="G43">
        <f>합격선!G43</f>
        <v>0</v>
      </c>
    </row>
    <row r="44" spans="1:7" x14ac:dyDescent="0.3">
      <c r="A44">
        <f>합격선!A44</f>
        <v>0</v>
      </c>
      <c r="B44" t="str">
        <f>합격선!B44</f>
        <v>군포시</v>
      </c>
      <c r="C44">
        <f>합격선!C44</f>
        <v>20</v>
      </c>
      <c r="D44">
        <f>합격선!D44</f>
        <v>26</v>
      </c>
      <c r="E44" t="str">
        <f>합격선!E44</f>
        <v>387.89</v>
      </c>
      <c r="F44">
        <f>합격선!F44</f>
        <v>0</v>
      </c>
      <c r="G44">
        <f>합격선!G44</f>
        <v>0</v>
      </c>
    </row>
    <row r="45" spans="1:7" x14ac:dyDescent="0.3">
      <c r="A45">
        <f>합격선!A45</f>
        <v>0</v>
      </c>
      <c r="B45" t="str">
        <f>합격선!B45</f>
        <v>광주시</v>
      </c>
      <c r="C45">
        <f>합격선!C45</f>
        <v>34</v>
      </c>
      <c r="D45">
        <f>합격선!D45</f>
        <v>47</v>
      </c>
      <c r="E45" t="str">
        <f>합격선!E45</f>
        <v>377.75</v>
      </c>
      <c r="F45">
        <f>합격선!F45</f>
        <v>0</v>
      </c>
      <c r="G45">
        <f>합격선!G45</f>
        <v>0</v>
      </c>
    </row>
    <row r="46" spans="1:7" x14ac:dyDescent="0.3">
      <c r="A46">
        <f>합격선!A46</f>
        <v>0</v>
      </c>
      <c r="B46" t="str">
        <f>합격선!B46</f>
        <v>김포시</v>
      </c>
      <c r="C46">
        <f>합격선!C46</f>
        <v>38</v>
      </c>
      <c r="D46">
        <f>합격선!D46</f>
        <v>49</v>
      </c>
      <c r="E46" t="str">
        <f>합격선!E46</f>
        <v>385.3</v>
      </c>
      <c r="F46">
        <f>합격선!F46</f>
        <v>0</v>
      </c>
      <c r="G46">
        <f>합격선!G46</f>
        <v>0</v>
      </c>
    </row>
    <row r="47" spans="1:7" x14ac:dyDescent="0.3">
      <c r="A47">
        <f>합격선!A47</f>
        <v>0</v>
      </c>
      <c r="B47" t="str">
        <f>합격선!B47</f>
        <v>이천시</v>
      </c>
      <c r="C47">
        <f>합격선!C47</f>
        <v>11</v>
      </c>
      <c r="D47">
        <f>합격선!D47</f>
        <v>14</v>
      </c>
      <c r="E47" t="str">
        <f>합격선!E47</f>
        <v>383.22</v>
      </c>
      <c r="F47">
        <f>합격선!F47</f>
        <v>0</v>
      </c>
      <c r="G47">
        <f>합격선!G47</f>
        <v>0</v>
      </c>
    </row>
    <row r="48" spans="1:7" x14ac:dyDescent="0.3">
      <c r="A48">
        <f>합격선!A48</f>
        <v>0</v>
      </c>
      <c r="B48" t="str">
        <f>합격선!B48</f>
        <v>구리시</v>
      </c>
      <c r="C48">
        <f>합격선!C48</f>
        <v>18</v>
      </c>
      <c r="D48">
        <f>합격선!D48</f>
        <v>24</v>
      </c>
      <c r="E48" t="str">
        <f>합격선!E48</f>
        <v>385.76</v>
      </c>
      <c r="F48">
        <f>합격선!F48</f>
        <v>0</v>
      </c>
      <c r="G48">
        <f>합격선!G48</f>
        <v>0</v>
      </c>
    </row>
    <row r="49" spans="1:7" x14ac:dyDescent="0.3">
      <c r="A49">
        <f>합격선!A49</f>
        <v>0</v>
      </c>
      <c r="B49" t="str">
        <f>합격선!B49</f>
        <v>양주시</v>
      </c>
      <c r="C49">
        <f>합격선!C49</f>
        <v>52</v>
      </c>
      <c r="D49">
        <f>합격선!D49</f>
        <v>67</v>
      </c>
      <c r="E49" t="str">
        <f>합격선!E49</f>
        <v>378.63</v>
      </c>
      <c r="F49">
        <f>합격선!F49</f>
        <v>0</v>
      </c>
      <c r="G49">
        <f>합격선!G49</f>
        <v>0</v>
      </c>
    </row>
    <row r="50" spans="1:7" x14ac:dyDescent="0.3">
      <c r="A50">
        <f>합격선!A50</f>
        <v>0</v>
      </c>
      <c r="B50" t="str">
        <f>합격선!B50</f>
        <v>포천시</v>
      </c>
      <c r="C50">
        <f>합격선!C50</f>
        <v>42</v>
      </c>
      <c r="D50">
        <f>합격선!D50</f>
        <v>54</v>
      </c>
      <c r="E50" t="str">
        <f>합격선!E50</f>
        <v>380.76</v>
      </c>
      <c r="F50">
        <f>합격선!F50</f>
        <v>0</v>
      </c>
      <c r="G50">
        <f>합격선!G50</f>
        <v>0</v>
      </c>
    </row>
    <row r="51" spans="1:7" x14ac:dyDescent="0.3">
      <c r="A51">
        <f>합격선!A51</f>
        <v>0</v>
      </c>
      <c r="B51" t="str">
        <f>합격선!B51</f>
        <v>오산시</v>
      </c>
      <c r="C51">
        <f>합격선!C51</f>
        <v>24</v>
      </c>
      <c r="D51">
        <f>합격선!D51</f>
        <v>31</v>
      </c>
      <c r="E51" t="str">
        <f>합격선!E51</f>
        <v>381.96</v>
      </c>
      <c r="F51">
        <f>합격선!F51</f>
        <v>0</v>
      </c>
      <c r="G51">
        <f>합격선!G51</f>
        <v>0</v>
      </c>
    </row>
    <row r="52" spans="1:7" x14ac:dyDescent="0.3">
      <c r="A52">
        <f>합격선!A52</f>
        <v>0</v>
      </c>
      <c r="B52" t="str">
        <f>합격선!B52</f>
        <v>하남시</v>
      </c>
      <c r="C52">
        <f>합격선!C52</f>
        <v>16</v>
      </c>
      <c r="D52">
        <f>합격선!D52</f>
        <v>20</v>
      </c>
      <c r="E52" t="str">
        <f>합격선!E52</f>
        <v>382.48</v>
      </c>
      <c r="F52">
        <f>합격선!F52</f>
        <v>0</v>
      </c>
      <c r="G52">
        <f>합격선!G52</f>
        <v>0</v>
      </c>
    </row>
    <row r="53" spans="1:7" x14ac:dyDescent="0.3">
      <c r="A53">
        <f>합격선!A53</f>
        <v>0</v>
      </c>
      <c r="B53" t="str">
        <f>합격선!B53</f>
        <v>의왕시</v>
      </c>
      <c r="C53">
        <f>합격선!C53</f>
        <v>10</v>
      </c>
      <c r="D53">
        <f>합격선!D53</f>
        <v>13</v>
      </c>
      <c r="E53" t="str">
        <f>합격선!E53</f>
        <v>387.37</v>
      </c>
      <c r="F53">
        <f>합격선!F53</f>
        <v>0</v>
      </c>
      <c r="G53">
        <f>합격선!G53</f>
        <v>0</v>
      </c>
    </row>
    <row r="54" spans="1:7" x14ac:dyDescent="0.3">
      <c r="A54">
        <f>합격선!A54</f>
        <v>0</v>
      </c>
      <c r="B54" t="str">
        <f>합격선!B54</f>
        <v>여주시</v>
      </c>
      <c r="C54">
        <f>합격선!C54</f>
        <v>16</v>
      </c>
      <c r="D54">
        <f>합격선!D54</f>
        <v>20</v>
      </c>
      <c r="E54" t="str">
        <f>합격선!E54</f>
        <v>381.17</v>
      </c>
      <c r="F54">
        <f>합격선!F54</f>
        <v>0</v>
      </c>
      <c r="G54">
        <f>합격선!G54</f>
        <v>0</v>
      </c>
    </row>
    <row r="55" spans="1:7" x14ac:dyDescent="0.3">
      <c r="A55">
        <f>합격선!A55</f>
        <v>0</v>
      </c>
      <c r="B55" t="str">
        <f>합격선!B55</f>
        <v>동두천시</v>
      </c>
      <c r="C55">
        <f>합격선!C55</f>
        <v>30</v>
      </c>
      <c r="D55">
        <f>합격선!D55</f>
        <v>39</v>
      </c>
      <c r="E55" t="str">
        <f>합격선!E55</f>
        <v>372.15</v>
      </c>
      <c r="F55">
        <f>합격선!F55</f>
        <v>0</v>
      </c>
      <c r="G55">
        <f>합격선!G55</f>
        <v>0</v>
      </c>
    </row>
    <row r="56" spans="1:7" x14ac:dyDescent="0.3">
      <c r="A56">
        <f>합격선!A56</f>
        <v>0</v>
      </c>
      <c r="B56" t="str">
        <f>합격선!B56</f>
        <v>양평군</v>
      </c>
      <c r="C56">
        <f>합격선!C56</f>
        <v>39</v>
      </c>
      <c r="D56">
        <f>합격선!D56</f>
        <v>50</v>
      </c>
      <c r="E56" t="str">
        <f>합격선!E56</f>
        <v>370.79</v>
      </c>
      <c r="F56">
        <f>합격선!F56</f>
        <v>0</v>
      </c>
      <c r="G56">
        <f>합격선!G56</f>
        <v>0</v>
      </c>
    </row>
    <row r="57" spans="1:7" x14ac:dyDescent="0.3">
      <c r="A57">
        <f>합격선!A57</f>
        <v>0</v>
      </c>
      <c r="B57" t="str">
        <f>합격선!B57</f>
        <v>과천시</v>
      </c>
      <c r="C57">
        <f>합격선!C57</f>
        <v>17</v>
      </c>
      <c r="D57">
        <f>합격선!D57</f>
        <v>22</v>
      </c>
      <c r="E57" t="str">
        <f>합격선!E57</f>
        <v>377.69</v>
      </c>
      <c r="F57">
        <f>합격선!F57</f>
        <v>0</v>
      </c>
      <c r="G57">
        <f>합격선!G57</f>
        <v>0</v>
      </c>
    </row>
    <row r="58" spans="1:7" x14ac:dyDescent="0.3">
      <c r="A58">
        <f>합격선!A58</f>
        <v>0</v>
      </c>
      <c r="B58" t="str">
        <f>합격선!B58</f>
        <v>가평군</v>
      </c>
      <c r="C58">
        <f>합격선!C58</f>
        <v>14</v>
      </c>
      <c r="D58">
        <f>합격선!D58</f>
        <v>18</v>
      </c>
      <c r="E58" t="str">
        <f>합격선!E58</f>
        <v>382.84</v>
      </c>
      <c r="F58">
        <f>합격선!F58</f>
        <v>0</v>
      </c>
      <c r="G58">
        <f>합격선!G58</f>
        <v>0</v>
      </c>
    </row>
    <row r="59" spans="1:7" x14ac:dyDescent="0.3">
      <c r="A59">
        <f>합격선!A59</f>
        <v>0</v>
      </c>
      <c r="B59" t="str">
        <f>합격선!B59</f>
        <v>연천군</v>
      </c>
      <c r="C59">
        <f>합격선!C59</f>
        <v>18</v>
      </c>
      <c r="D59">
        <f>합격선!D59</f>
        <v>23</v>
      </c>
      <c r="E59" t="str">
        <f>합격선!E59</f>
        <v>360.72</v>
      </c>
      <c r="F59">
        <f>합격선!F59</f>
        <v>0</v>
      </c>
      <c r="G59">
        <f>합격선!G59</f>
        <v>0</v>
      </c>
    </row>
    <row r="60" spans="1:7" x14ac:dyDescent="0.3">
      <c r="A60" t="str">
        <f>합격선!A60</f>
        <v>행정(장)9급(일반행정)</v>
      </c>
      <c r="B60" t="str">
        <f>합격선!B60</f>
        <v>수원시</v>
      </c>
      <c r="C60">
        <f>합격선!C60</f>
        <v>10</v>
      </c>
      <c r="D60">
        <f>합격선!D60</f>
        <v>13</v>
      </c>
      <c r="E60" t="str">
        <f>합격선!E60</f>
        <v>302.74</v>
      </c>
      <c r="F60">
        <f>합격선!F60</f>
        <v>0</v>
      </c>
      <c r="G60">
        <f>합격선!G60</f>
        <v>0</v>
      </c>
    </row>
    <row r="61" spans="1:7" x14ac:dyDescent="0.3">
      <c r="A61">
        <f>합격선!A61</f>
        <v>0</v>
      </c>
      <c r="B61" t="str">
        <f>합격선!B61</f>
        <v>성남시</v>
      </c>
      <c r="C61">
        <f>합격선!C61</f>
        <v>3</v>
      </c>
      <c r="D61">
        <f>합격선!D61</f>
        <v>5</v>
      </c>
      <c r="E61" t="str">
        <f>합격선!E61</f>
        <v>307.28</v>
      </c>
      <c r="F61">
        <f>합격선!F61</f>
        <v>0</v>
      </c>
      <c r="G61">
        <f>합격선!G61</f>
        <v>0</v>
      </c>
    </row>
    <row r="62" spans="1:7" x14ac:dyDescent="0.3">
      <c r="A62">
        <f>합격선!A62</f>
        <v>0</v>
      </c>
      <c r="B62" t="str">
        <f>합격선!B62</f>
        <v>고양시</v>
      </c>
      <c r="C62">
        <f>합격선!C62</f>
        <v>5</v>
      </c>
      <c r="D62">
        <f>합격선!D62</f>
        <v>7</v>
      </c>
      <c r="E62" t="str">
        <f>합격선!E62</f>
        <v>289.27</v>
      </c>
      <c r="F62">
        <f>합격선!F62</f>
        <v>0</v>
      </c>
      <c r="G62">
        <f>합격선!G62</f>
        <v>0</v>
      </c>
    </row>
    <row r="63" spans="1:7" x14ac:dyDescent="0.3">
      <c r="A63">
        <f>합격선!A63</f>
        <v>0</v>
      </c>
      <c r="B63" t="str">
        <f>합격선!B63</f>
        <v>부천시</v>
      </c>
      <c r="C63">
        <f>합격선!C63</f>
        <v>3</v>
      </c>
      <c r="D63">
        <f>합격선!D63</f>
        <v>5</v>
      </c>
      <c r="E63" t="str">
        <f>합격선!E63</f>
        <v>312.27</v>
      </c>
      <c r="F63">
        <f>합격선!F63</f>
        <v>0</v>
      </c>
      <c r="G63">
        <f>합격선!G63</f>
        <v>0</v>
      </c>
    </row>
    <row r="64" spans="1:7" x14ac:dyDescent="0.3">
      <c r="A64">
        <f>합격선!A64</f>
        <v>0</v>
      </c>
      <c r="B64" t="str">
        <f>합격선!B64</f>
        <v>용인시</v>
      </c>
      <c r="C64">
        <f>합격선!C64</f>
        <v>4</v>
      </c>
      <c r="D64">
        <f>합격선!D64</f>
        <v>6</v>
      </c>
      <c r="E64" t="str">
        <f>합격선!E64</f>
        <v>324.2</v>
      </c>
      <c r="F64">
        <f>합격선!F64</f>
        <v>0</v>
      </c>
      <c r="G64">
        <f>합격선!G64</f>
        <v>0</v>
      </c>
    </row>
    <row r="65" spans="1:7" x14ac:dyDescent="0.3">
      <c r="A65">
        <f>합격선!A65</f>
        <v>0</v>
      </c>
      <c r="B65" t="str">
        <f>합격선!B65</f>
        <v>안산시</v>
      </c>
      <c r="C65">
        <f>합격선!C65</f>
        <v>3</v>
      </c>
      <c r="D65">
        <f>합격선!D65</f>
        <v>5</v>
      </c>
      <c r="E65" t="str">
        <f>합격선!E65</f>
        <v>245.39</v>
      </c>
      <c r="F65">
        <f>합격선!F65</f>
        <v>0</v>
      </c>
      <c r="G65">
        <f>합격선!G65</f>
        <v>0</v>
      </c>
    </row>
    <row r="66" spans="1:7" x14ac:dyDescent="0.3">
      <c r="A66">
        <f>합격선!A66</f>
        <v>0</v>
      </c>
      <c r="B66" t="str">
        <f>합격선!B66</f>
        <v>안양시</v>
      </c>
      <c r="C66">
        <f>합격선!C66</f>
        <v>4</v>
      </c>
      <c r="D66">
        <f>합격선!D66</f>
        <v>6</v>
      </c>
      <c r="E66" t="str">
        <f>합격선!E66</f>
        <v>313.41</v>
      </c>
      <c r="F66">
        <f>합격선!F66</f>
        <v>0</v>
      </c>
      <c r="G66">
        <f>합격선!G66</f>
        <v>0</v>
      </c>
    </row>
    <row r="67" spans="1:7" x14ac:dyDescent="0.3">
      <c r="A67">
        <f>합격선!A67</f>
        <v>0</v>
      </c>
      <c r="B67" t="str">
        <f>합격선!B67</f>
        <v>남양주시</v>
      </c>
      <c r="C67">
        <f>합격선!C67</f>
        <v>6</v>
      </c>
      <c r="D67">
        <f>합격선!D67</f>
        <v>8</v>
      </c>
      <c r="E67" t="str">
        <f>합격선!E67</f>
        <v>274.96</v>
      </c>
      <c r="F67">
        <f>합격선!F67</f>
        <v>0</v>
      </c>
      <c r="G67">
        <f>합격선!G67</f>
        <v>0</v>
      </c>
    </row>
    <row r="68" spans="1:7" x14ac:dyDescent="0.3">
      <c r="A68">
        <f>합격선!A68</f>
        <v>0</v>
      </c>
      <c r="B68" t="str">
        <f>합격선!B68</f>
        <v>의정부시</v>
      </c>
      <c r="C68">
        <f>합격선!C68</f>
        <v>5</v>
      </c>
      <c r="D68">
        <f>합격선!D68</f>
        <v>5</v>
      </c>
      <c r="E68" t="str">
        <f>합격선!E68</f>
        <v>333.85</v>
      </c>
      <c r="F68">
        <f>합격선!F68</f>
        <v>0</v>
      </c>
      <c r="G68">
        <f>합격선!G68</f>
        <v>0</v>
      </c>
    </row>
    <row r="69" spans="1:7" x14ac:dyDescent="0.3">
      <c r="A69">
        <f>합격선!A69</f>
        <v>0</v>
      </c>
      <c r="B69" t="str">
        <f>합격선!B69</f>
        <v>평택시</v>
      </c>
      <c r="C69">
        <f>합격선!C69</f>
        <v>3</v>
      </c>
      <c r="D69">
        <f>합격선!D69</f>
        <v>5</v>
      </c>
      <c r="E69" t="str">
        <f>합격선!E69</f>
        <v>264.2</v>
      </c>
      <c r="F69">
        <f>합격선!F69</f>
        <v>0</v>
      </c>
      <c r="G69">
        <f>합격선!G69</f>
        <v>0</v>
      </c>
    </row>
    <row r="70" spans="1:7" x14ac:dyDescent="0.3">
      <c r="A70">
        <f>합격선!A70</f>
        <v>0</v>
      </c>
      <c r="B70" t="str">
        <f>합격선!B70</f>
        <v>시흥시</v>
      </c>
      <c r="C70">
        <f>합격선!C70</f>
        <v>4</v>
      </c>
      <c r="D70">
        <f>합격선!D70</f>
        <v>6</v>
      </c>
      <c r="E70" t="str">
        <f>합격선!E70</f>
        <v>302.81</v>
      </c>
      <c r="F70">
        <f>합격선!F70</f>
        <v>0</v>
      </c>
      <c r="G70">
        <f>합격선!G70</f>
        <v>0</v>
      </c>
    </row>
    <row r="71" spans="1:7" x14ac:dyDescent="0.3">
      <c r="A71">
        <f>합격선!A71</f>
        <v>0</v>
      </c>
      <c r="B71" t="str">
        <f>합격선!B71</f>
        <v>화성시</v>
      </c>
      <c r="C71">
        <f>합격선!C71</f>
        <v>4</v>
      </c>
      <c r="D71">
        <f>합격선!D71</f>
        <v>6</v>
      </c>
      <c r="E71" t="str">
        <f>합격선!E71</f>
        <v>254.23</v>
      </c>
      <c r="F71">
        <f>합격선!F71</f>
        <v>0</v>
      </c>
      <c r="G71">
        <f>합격선!G71</f>
        <v>0</v>
      </c>
    </row>
    <row r="72" spans="1:7" x14ac:dyDescent="0.3">
      <c r="A72">
        <f>합격선!A72</f>
        <v>0</v>
      </c>
      <c r="B72" t="str">
        <f>합격선!B72</f>
        <v>광명시</v>
      </c>
      <c r="C72">
        <f>합격선!C72</f>
        <v>2</v>
      </c>
      <c r="D72">
        <f>합격선!D72</f>
        <v>4</v>
      </c>
      <c r="E72" t="str">
        <f>합격선!E72</f>
        <v>286.11</v>
      </c>
      <c r="F72">
        <f>합격선!F72</f>
        <v>0</v>
      </c>
      <c r="G72">
        <f>합격선!G72</f>
        <v>0</v>
      </c>
    </row>
    <row r="73" spans="1:7" x14ac:dyDescent="0.3">
      <c r="A73">
        <f>합격선!A73</f>
        <v>0</v>
      </c>
      <c r="B73" t="str">
        <f>합격선!B73</f>
        <v>파주시</v>
      </c>
      <c r="C73">
        <f>합격선!C73</f>
        <v>1</v>
      </c>
      <c r="D73">
        <f>합격선!D73</f>
        <v>2</v>
      </c>
      <c r="E73" t="str">
        <f>합격선!E73</f>
        <v>247.89</v>
      </c>
      <c r="F73">
        <f>합격선!F73</f>
        <v>0</v>
      </c>
      <c r="G73">
        <f>합격선!G73</f>
        <v>0</v>
      </c>
    </row>
    <row r="74" spans="1:7" x14ac:dyDescent="0.3">
      <c r="A74">
        <f>합격선!A74</f>
        <v>0</v>
      </c>
      <c r="B74" t="str">
        <f>합격선!B74</f>
        <v>군포시</v>
      </c>
      <c r="C74">
        <f>합격선!C74</f>
        <v>2</v>
      </c>
      <c r="D74">
        <f>합격선!D74</f>
        <v>3</v>
      </c>
      <c r="E74" t="str">
        <f>합격선!E74</f>
        <v>224.83</v>
      </c>
      <c r="F74">
        <f>합격선!F74</f>
        <v>0</v>
      </c>
      <c r="G74">
        <f>합격선!G74</f>
        <v>0</v>
      </c>
    </row>
    <row r="75" spans="1:7" x14ac:dyDescent="0.3">
      <c r="A75">
        <f>합격선!A75</f>
        <v>0</v>
      </c>
      <c r="B75" t="str">
        <f>합격선!B75</f>
        <v>광주시</v>
      </c>
      <c r="C75">
        <f>합격선!C75</f>
        <v>4</v>
      </c>
      <c r="D75">
        <f>합격선!D75</f>
        <v>6</v>
      </c>
      <c r="E75" t="str">
        <f>합격선!E75</f>
        <v>257.58</v>
      </c>
      <c r="F75">
        <f>합격선!F75</f>
        <v>0</v>
      </c>
      <c r="G75">
        <f>합격선!G75</f>
        <v>0</v>
      </c>
    </row>
    <row r="76" spans="1:7" x14ac:dyDescent="0.3">
      <c r="A76">
        <f>합격선!A76</f>
        <v>0</v>
      </c>
      <c r="B76" t="str">
        <f>합격선!B76</f>
        <v>김포시</v>
      </c>
      <c r="C76">
        <f>합격선!C76</f>
        <v>5</v>
      </c>
      <c r="D76">
        <f>합격선!D76</f>
        <v>7</v>
      </c>
      <c r="E76" t="str">
        <f>합격선!E76</f>
        <v>277.33</v>
      </c>
      <c r="F76">
        <f>합격선!F76</f>
        <v>0</v>
      </c>
      <c r="G76">
        <f>합격선!G76</f>
        <v>0</v>
      </c>
    </row>
    <row r="77" spans="1:7" x14ac:dyDescent="0.3">
      <c r="A77">
        <f>합격선!A77</f>
        <v>0</v>
      </c>
      <c r="B77" t="str">
        <f>합격선!B77</f>
        <v>이천시</v>
      </c>
      <c r="C77">
        <f>합격선!C77</f>
        <v>3</v>
      </c>
      <c r="D77">
        <f>합격선!D77</f>
        <v>2</v>
      </c>
      <c r="E77" t="str">
        <f>합격선!E77</f>
        <v>226.25</v>
      </c>
      <c r="F77">
        <f>합격선!F77</f>
        <v>0</v>
      </c>
      <c r="G77">
        <f>합격선!G77</f>
        <v>0</v>
      </c>
    </row>
    <row r="78" spans="1:7" x14ac:dyDescent="0.3">
      <c r="A78">
        <f>합격선!A78</f>
        <v>0</v>
      </c>
      <c r="B78" t="str">
        <f>합격선!B78</f>
        <v>구리시</v>
      </c>
      <c r="C78">
        <f>합격선!C78</f>
        <v>2</v>
      </c>
      <c r="D78">
        <f>합격선!D78</f>
        <v>4</v>
      </c>
      <c r="E78" t="str">
        <f>합격선!E78</f>
        <v>293.23</v>
      </c>
      <c r="F78">
        <f>합격선!F78</f>
        <v>0</v>
      </c>
      <c r="G78">
        <f>합격선!G78</f>
        <v>0</v>
      </c>
    </row>
    <row r="79" spans="1:7" x14ac:dyDescent="0.3">
      <c r="A79">
        <f>합격선!A79</f>
        <v>0</v>
      </c>
      <c r="B79" t="str">
        <f>합격선!B79</f>
        <v>양주시</v>
      </c>
      <c r="C79">
        <f>합격선!C79</f>
        <v>4</v>
      </c>
      <c r="D79">
        <f>합격선!D79</f>
        <v>6</v>
      </c>
      <c r="E79" t="str">
        <f>합격선!E79</f>
        <v>294.03</v>
      </c>
      <c r="F79">
        <f>합격선!F79</f>
        <v>0</v>
      </c>
      <c r="G79">
        <f>합격선!G79</f>
        <v>0</v>
      </c>
    </row>
    <row r="80" spans="1:7" x14ac:dyDescent="0.3">
      <c r="A80">
        <f>합격선!A80</f>
        <v>0</v>
      </c>
      <c r="B80" t="str">
        <f>합격선!B80</f>
        <v>포천시</v>
      </c>
      <c r="C80">
        <f>합격선!C80</f>
        <v>3</v>
      </c>
      <c r="D80">
        <f>합격선!D80</f>
        <v>2</v>
      </c>
      <c r="E80" t="str">
        <f>합격선!E80</f>
        <v>261.95</v>
      </c>
      <c r="F80">
        <f>합격선!F80</f>
        <v>0</v>
      </c>
      <c r="G80">
        <f>합격선!G80</f>
        <v>0</v>
      </c>
    </row>
    <row r="81" spans="1:7" x14ac:dyDescent="0.3">
      <c r="A81">
        <f>합격선!A81</f>
        <v>0</v>
      </c>
      <c r="B81" t="str">
        <f>합격선!B81</f>
        <v>오산시</v>
      </c>
      <c r="C81">
        <f>합격선!C81</f>
        <v>3</v>
      </c>
      <c r="D81">
        <f>합격선!D81</f>
        <v>4</v>
      </c>
      <c r="E81" t="str">
        <f>합격선!E81</f>
        <v>260.99</v>
      </c>
      <c r="F81">
        <f>합격선!F81</f>
        <v>0</v>
      </c>
      <c r="G81">
        <f>합격선!G81</f>
        <v>0</v>
      </c>
    </row>
    <row r="82" spans="1:7" x14ac:dyDescent="0.3">
      <c r="A82">
        <f>합격선!A82</f>
        <v>0</v>
      </c>
      <c r="B82" t="str">
        <f>합격선!B82</f>
        <v>하남시</v>
      </c>
      <c r="C82">
        <f>합격선!C82</f>
        <v>2</v>
      </c>
      <c r="D82">
        <f>합격선!D82</f>
        <v>3</v>
      </c>
      <c r="E82" t="str">
        <f>합격선!E82</f>
        <v>264.23</v>
      </c>
      <c r="F82">
        <f>합격선!F82</f>
        <v>0</v>
      </c>
      <c r="G82">
        <f>합격선!G82</f>
        <v>0</v>
      </c>
    </row>
    <row r="83" spans="1:7" x14ac:dyDescent="0.3">
      <c r="A83">
        <f>합격선!A83</f>
        <v>0</v>
      </c>
      <c r="B83" t="str">
        <f>합격선!B83</f>
        <v>의왕시</v>
      </c>
      <c r="C83">
        <f>합격선!C83</f>
        <v>4</v>
      </c>
      <c r="D83">
        <f>합격선!D83</f>
        <v>5</v>
      </c>
      <c r="E83" t="str">
        <f>합격선!E83</f>
        <v>264.04</v>
      </c>
      <c r="F83">
        <f>합격선!F83</f>
        <v>0</v>
      </c>
      <c r="G83">
        <f>합격선!G83</f>
        <v>0</v>
      </c>
    </row>
    <row r="84" spans="1:7" x14ac:dyDescent="0.3">
      <c r="A84">
        <f>합격선!A84</f>
        <v>0</v>
      </c>
      <c r="B84" t="str">
        <f>합격선!B84</f>
        <v>여주시</v>
      </c>
      <c r="C84">
        <f>합격선!C84</f>
        <v>2</v>
      </c>
      <c r="D84">
        <f>합격선!D84</f>
        <v>2</v>
      </c>
      <c r="E84" t="str">
        <f>합격선!E84</f>
        <v>329.17</v>
      </c>
      <c r="F84">
        <f>합격선!F84</f>
        <v>0</v>
      </c>
      <c r="G84">
        <f>합격선!G84</f>
        <v>0</v>
      </c>
    </row>
    <row r="85" spans="1:7" x14ac:dyDescent="0.3">
      <c r="A85">
        <f>합격선!A85</f>
        <v>0</v>
      </c>
      <c r="B85" t="str">
        <f>합격선!B85</f>
        <v>동두천시</v>
      </c>
      <c r="C85">
        <f>합격선!C85</f>
        <v>1</v>
      </c>
      <c r="D85">
        <f>합격선!D85</f>
        <v>3</v>
      </c>
      <c r="E85" t="str">
        <f>합격선!E85</f>
        <v>259.22</v>
      </c>
      <c r="F85">
        <f>합격선!F85</f>
        <v>0</v>
      </c>
      <c r="G85">
        <f>합격선!G85</f>
        <v>0</v>
      </c>
    </row>
    <row r="86" spans="1:7" x14ac:dyDescent="0.3">
      <c r="A86">
        <f>합격선!A86</f>
        <v>0</v>
      </c>
      <c r="B86" t="str">
        <f>합격선!B86</f>
        <v>양평군</v>
      </c>
      <c r="C86">
        <f>합격선!C86</f>
        <v>5</v>
      </c>
      <c r="D86">
        <f>합격선!D86</f>
        <v>3</v>
      </c>
      <c r="E86" t="str">
        <f>합격선!E86</f>
        <v>275.18</v>
      </c>
      <c r="F86">
        <f>합격선!F86</f>
        <v>0</v>
      </c>
      <c r="G86">
        <f>합격선!G86</f>
        <v>0</v>
      </c>
    </row>
    <row r="87" spans="1:7" x14ac:dyDescent="0.3">
      <c r="A87">
        <f>합격선!A87</f>
        <v>0</v>
      </c>
      <c r="B87" t="str">
        <f>합격선!B87</f>
        <v>가평군</v>
      </c>
      <c r="C87">
        <f>합격선!C87</f>
        <v>3</v>
      </c>
      <c r="D87">
        <f>합격선!D87</f>
        <v>2</v>
      </c>
      <c r="E87" t="str">
        <f>합격선!E87</f>
        <v>277.58</v>
      </c>
      <c r="F87">
        <f>합격선!F87</f>
        <v>0</v>
      </c>
      <c r="G87">
        <f>합격선!G87</f>
        <v>0</v>
      </c>
    </row>
    <row r="88" spans="1:7" x14ac:dyDescent="0.3">
      <c r="A88">
        <f>합격선!A88</f>
        <v>0</v>
      </c>
      <c r="B88" t="str">
        <f>합격선!B88</f>
        <v>연천군</v>
      </c>
      <c r="C88">
        <f>합격선!C88</f>
        <v>2</v>
      </c>
      <c r="D88">
        <f>합격선!D88</f>
        <v>2</v>
      </c>
      <c r="E88" t="str">
        <f>합격선!E88</f>
        <v>205.92</v>
      </c>
      <c r="F88">
        <f>합격선!F88</f>
        <v>0</v>
      </c>
      <c r="G88">
        <f>합격선!G88</f>
        <v>0</v>
      </c>
    </row>
    <row r="89" spans="1:7" x14ac:dyDescent="0.3">
      <c r="A89" t="str">
        <f>합격선!A89</f>
        <v>행정(저)9급(일반행정)</v>
      </c>
      <c r="B89" t="str">
        <f>합격선!B89</f>
        <v>수원시</v>
      </c>
      <c r="C89">
        <f>합격선!C89</f>
        <v>6</v>
      </c>
      <c r="D89">
        <f>합격선!D89</f>
        <v>8</v>
      </c>
      <c r="E89" t="str">
        <f>합격선!E89</f>
        <v>272.83</v>
      </c>
      <c r="F89">
        <f>합격선!F89</f>
        <v>0</v>
      </c>
      <c r="G89">
        <f>합격선!G89</f>
        <v>0</v>
      </c>
    </row>
    <row r="90" spans="1:7" x14ac:dyDescent="0.3">
      <c r="A90">
        <f>합격선!A90</f>
        <v>0</v>
      </c>
      <c r="B90" t="str">
        <f>합격선!B90</f>
        <v>성남시</v>
      </c>
      <c r="C90">
        <f>합격선!C90</f>
        <v>3</v>
      </c>
      <c r="D90">
        <f>합격선!D90</f>
        <v>5</v>
      </c>
      <c r="E90" t="str">
        <f>합격선!E90</f>
        <v>311.69</v>
      </c>
      <c r="F90">
        <f>합격선!F90</f>
        <v>0</v>
      </c>
      <c r="G90">
        <f>합격선!G90</f>
        <v>0</v>
      </c>
    </row>
    <row r="91" spans="1:7" x14ac:dyDescent="0.3">
      <c r="A91">
        <f>합격선!A91</f>
        <v>0</v>
      </c>
      <c r="B91" t="str">
        <f>합격선!B91</f>
        <v>고양시</v>
      </c>
      <c r="C91">
        <f>합격선!C91</f>
        <v>5</v>
      </c>
      <c r="D91">
        <f>합격선!D91</f>
        <v>7</v>
      </c>
      <c r="E91" t="str">
        <f>합격선!E91</f>
        <v>350.86</v>
      </c>
      <c r="F91">
        <f>합격선!F91</f>
        <v>0</v>
      </c>
      <c r="G91">
        <f>합격선!G91</f>
        <v>0</v>
      </c>
    </row>
    <row r="92" spans="1:7" x14ac:dyDescent="0.3">
      <c r="A92">
        <f>합격선!A92</f>
        <v>0</v>
      </c>
      <c r="B92" t="str">
        <f>합격선!B92</f>
        <v>부천시</v>
      </c>
      <c r="C92">
        <f>합격선!C92</f>
        <v>4</v>
      </c>
      <c r="D92">
        <f>합격선!D92</f>
        <v>6</v>
      </c>
      <c r="E92" t="str">
        <f>합격선!E92</f>
        <v>308.8</v>
      </c>
      <c r="F92">
        <f>합격선!F92</f>
        <v>0</v>
      </c>
      <c r="G92">
        <f>합격선!G92</f>
        <v>0</v>
      </c>
    </row>
    <row r="93" spans="1:7" x14ac:dyDescent="0.3">
      <c r="A93">
        <f>합격선!A93</f>
        <v>0</v>
      </c>
      <c r="B93" t="str">
        <f>합격선!B93</f>
        <v>용인시</v>
      </c>
      <c r="C93">
        <f>합격선!C93</f>
        <v>2</v>
      </c>
      <c r="D93">
        <f>합격선!D93</f>
        <v>3</v>
      </c>
      <c r="E93" t="str">
        <f>합격선!E93</f>
        <v>325.4</v>
      </c>
      <c r="F93">
        <f>합격선!F93</f>
        <v>0</v>
      </c>
      <c r="G93">
        <f>합격선!G93</f>
        <v>0</v>
      </c>
    </row>
    <row r="94" spans="1:7" x14ac:dyDescent="0.3">
      <c r="A94">
        <f>합격선!A94</f>
        <v>0</v>
      </c>
      <c r="B94" t="str">
        <f>합격선!B94</f>
        <v>안산시</v>
      </c>
      <c r="C94">
        <f>합격선!C94</f>
        <v>4</v>
      </c>
      <c r="D94">
        <f>합격선!D94</f>
        <v>6</v>
      </c>
      <c r="E94" t="str">
        <f>합격선!E94</f>
        <v>286.64</v>
      </c>
      <c r="F94">
        <f>합격선!F94</f>
        <v>0</v>
      </c>
      <c r="G94">
        <f>합격선!G94</f>
        <v>0</v>
      </c>
    </row>
    <row r="95" spans="1:7" x14ac:dyDescent="0.3">
      <c r="A95">
        <f>합격선!A95</f>
        <v>0</v>
      </c>
      <c r="B95" t="str">
        <f>합격선!B95</f>
        <v>안양시</v>
      </c>
      <c r="C95">
        <f>합격선!C95</f>
        <v>1</v>
      </c>
      <c r="D95">
        <f>합격선!D95</f>
        <v>2</v>
      </c>
      <c r="E95" t="str">
        <f>합격선!E95</f>
        <v>283.07</v>
      </c>
      <c r="F95">
        <f>합격선!F95</f>
        <v>0</v>
      </c>
      <c r="G95">
        <f>합격선!G95</f>
        <v>0</v>
      </c>
    </row>
    <row r="96" spans="1:7" x14ac:dyDescent="0.3">
      <c r="A96">
        <f>합격선!A96</f>
        <v>0</v>
      </c>
      <c r="B96" t="str">
        <f>합격선!B96</f>
        <v>남양주시</v>
      </c>
      <c r="C96">
        <f>합격선!C96</f>
        <v>6</v>
      </c>
      <c r="D96">
        <f>합격선!D96</f>
        <v>8</v>
      </c>
      <c r="E96" t="str">
        <f>합격선!E96</f>
        <v>210.31</v>
      </c>
      <c r="F96">
        <f>합격선!F96</f>
        <v>0</v>
      </c>
      <c r="G96">
        <f>합격선!G96</f>
        <v>0</v>
      </c>
    </row>
    <row r="97" spans="1:7" x14ac:dyDescent="0.3">
      <c r="A97">
        <f>합격선!A97</f>
        <v>0</v>
      </c>
      <c r="B97" t="str">
        <f>합격선!B97</f>
        <v>의정부시</v>
      </c>
      <c r="C97">
        <f>합격선!C97</f>
        <v>2</v>
      </c>
      <c r="D97">
        <f>합격선!D97</f>
        <v>4</v>
      </c>
      <c r="E97" t="str">
        <f>합격선!E97</f>
        <v>282.98</v>
      </c>
      <c r="F97">
        <f>합격선!F97</f>
        <v>0</v>
      </c>
      <c r="G97">
        <f>합격선!G97</f>
        <v>0</v>
      </c>
    </row>
    <row r="98" spans="1:7" x14ac:dyDescent="0.3">
      <c r="A98">
        <f>합격선!A98</f>
        <v>0</v>
      </c>
      <c r="B98" t="str">
        <f>합격선!B98</f>
        <v>평택시</v>
      </c>
      <c r="C98">
        <f>합격선!C98</f>
        <v>2</v>
      </c>
      <c r="D98">
        <f>합격선!D98</f>
        <v>3</v>
      </c>
      <c r="E98" t="str">
        <f>합격선!E98</f>
        <v>240.55</v>
      </c>
      <c r="F98">
        <f>합격선!F98</f>
        <v>0</v>
      </c>
      <c r="G98">
        <f>합격선!G98</f>
        <v>0</v>
      </c>
    </row>
    <row r="99" spans="1:7" x14ac:dyDescent="0.3">
      <c r="A99">
        <f>합격선!A99</f>
        <v>0</v>
      </c>
      <c r="B99" t="str">
        <f>합격선!B99</f>
        <v>시흥시</v>
      </c>
      <c r="C99">
        <f>합격선!C99</f>
        <v>2</v>
      </c>
      <c r="D99">
        <f>합격선!D99</f>
        <v>2</v>
      </c>
      <c r="E99" t="str">
        <f>합격선!E99</f>
        <v>305.47</v>
      </c>
      <c r="F99">
        <f>합격선!F99</f>
        <v>0</v>
      </c>
      <c r="G99">
        <f>합격선!G99</f>
        <v>0</v>
      </c>
    </row>
    <row r="100" spans="1:7" x14ac:dyDescent="0.3">
      <c r="A100">
        <f>합격선!A100</f>
        <v>0</v>
      </c>
      <c r="B100" t="str">
        <f>합격선!B100</f>
        <v>광명시</v>
      </c>
      <c r="C100">
        <f>합격선!C100</f>
        <v>1</v>
      </c>
      <c r="D100" t="str">
        <f>합격선!D100</f>
        <v>합격자없음</v>
      </c>
      <c r="E100">
        <f>합격선!E100</f>
        <v>0</v>
      </c>
      <c r="F100">
        <f>합격선!F100</f>
        <v>0</v>
      </c>
      <c r="G100">
        <f>합격선!G100</f>
        <v>0</v>
      </c>
    </row>
    <row r="101" spans="1:7" x14ac:dyDescent="0.3">
      <c r="A101">
        <f>합격선!A101</f>
        <v>0</v>
      </c>
      <c r="B101" t="str">
        <f>합격선!B101</f>
        <v>군포시</v>
      </c>
      <c r="C101">
        <f>합격선!C101</f>
        <v>1</v>
      </c>
      <c r="D101">
        <f>합격선!D101</f>
        <v>1</v>
      </c>
      <c r="E101" t="str">
        <f>합격선!E101</f>
        <v>292.59</v>
      </c>
      <c r="F101">
        <f>합격선!F101</f>
        <v>0</v>
      </c>
      <c r="G101">
        <f>합격선!G101</f>
        <v>0</v>
      </c>
    </row>
    <row r="102" spans="1:7" x14ac:dyDescent="0.3">
      <c r="A102">
        <f>합격선!A102</f>
        <v>0</v>
      </c>
      <c r="B102" t="str">
        <f>합격선!B102</f>
        <v>광주시</v>
      </c>
      <c r="C102">
        <f>합격선!C102</f>
        <v>2</v>
      </c>
      <c r="D102">
        <f>합격선!D102</f>
        <v>3</v>
      </c>
      <c r="E102" t="str">
        <f>합격선!E102</f>
        <v>253.93</v>
      </c>
      <c r="F102">
        <f>합격선!F102</f>
        <v>0</v>
      </c>
      <c r="G102">
        <f>합격선!G102</f>
        <v>0</v>
      </c>
    </row>
    <row r="103" spans="1:7" x14ac:dyDescent="0.3">
      <c r="A103">
        <f>합격선!A103</f>
        <v>0</v>
      </c>
      <c r="B103" t="str">
        <f>합격선!B103</f>
        <v>김포시</v>
      </c>
      <c r="C103">
        <f>합격선!C103</f>
        <v>3</v>
      </c>
      <c r="D103">
        <f>합격선!D103</f>
        <v>4</v>
      </c>
      <c r="E103" t="str">
        <f>합격선!E103</f>
        <v>301.94</v>
      </c>
      <c r="F103">
        <f>합격선!F103</f>
        <v>0</v>
      </c>
      <c r="G103">
        <f>합격선!G103</f>
        <v>0</v>
      </c>
    </row>
    <row r="104" spans="1:7" x14ac:dyDescent="0.3">
      <c r="A104">
        <f>합격선!A104</f>
        <v>0</v>
      </c>
      <c r="B104" t="str">
        <f>합격선!B104</f>
        <v>이천시</v>
      </c>
      <c r="C104">
        <f>합격선!C104</f>
        <v>3</v>
      </c>
      <c r="D104">
        <f>합격선!D104</f>
        <v>5</v>
      </c>
      <c r="E104" t="str">
        <f>합격선!E104</f>
        <v>242.66</v>
      </c>
      <c r="F104">
        <f>합격선!F104</f>
        <v>0</v>
      </c>
      <c r="G104">
        <f>합격선!G104</f>
        <v>0</v>
      </c>
    </row>
    <row r="105" spans="1:7" x14ac:dyDescent="0.3">
      <c r="A105">
        <f>합격선!A105</f>
        <v>0</v>
      </c>
      <c r="B105" t="str">
        <f>합격선!B105</f>
        <v>구리시</v>
      </c>
      <c r="C105">
        <f>합격선!C105</f>
        <v>1</v>
      </c>
      <c r="D105" t="str">
        <f>합격선!D105</f>
        <v>합격자없음</v>
      </c>
      <c r="E105">
        <f>합격선!E105</f>
        <v>0</v>
      </c>
      <c r="F105">
        <f>합격선!F105</f>
        <v>0</v>
      </c>
      <c r="G105">
        <f>합격선!G105</f>
        <v>0</v>
      </c>
    </row>
    <row r="106" spans="1:7" x14ac:dyDescent="0.3">
      <c r="A106">
        <f>합격선!A106</f>
        <v>0</v>
      </c>
      <c r="B106" t="str">
        <f>합격선!B106</f>
        <v>양주시</v>
      </c>
      <c r="C106">
        <f>합격선!C106</f>
        <v>3</v>
      </c>
      <c r="D106">
        <f>합격선!D106</f>
        <v>5</v>
      </c>
      <c r="E106" t="str">
        <f>합격선!E106</f>
        <v>238.97</v>
      </c>
      <c r="F106">
        <f>합격선!F106</f>
        <v>0</v>
      </c>
      <c r="G106">
        <f>합격선!G106</f>
        <v>0</v>
      </c>
    </row>
    <row r="107" spans="1:7" x14ac:dyDescent="0.3">
      <c r="A107">
        <f>합격선!A107</f>
        <v>0</v>
      </c>
      <c r="B107" t="str">
        <f>합격선!B107</f>
        <v>포천시</v>
      </c>
      <c r="C107">
        <f>합격선!C107</f>
        <v>2</v>
      </c>
      <c r="D107">
        <f>합격선!D107</f>
        <v>1</v>
      </c>
      <c r="E107" t="str">
        <f>합격선!E107</f>
        <v>308.56</v>
      </c>
      <c r="F107">
        <f>합격선!F107</f>
        <v>0</v>
      </c>
      <c r="G107">
        <f>합격선!G107</f>
        <v>0</v>
      </c>
    </row>
    <row r="108" spans="1:7" x14ac:dyDescent="0.3">
      <c r="A108">
        <f>합격선!A108</f>
        <v>0</v>
      </c>
      <c r="B108" t="str">
        <f>합격선!B108</f>
        <v>오산시</v>
      </c>
      <c r="C108">
        <f>합격선!C108</f>
        <v>2</v>
      </c>
      <c r="D108">
        <f>합격선!D108</f>
        <v>2</v>
      </c>
      <c r="E108" t="str">
        <f>합격선!E108</f>
        <v>253.09</v>
      </c>
      <c r="F108">
        <f>합격선!F108</f>
        <v>0</v>
      </c>
      <c r="G108">
        <f>합격선!G108</f>
        <v>0</v>
      </c>
    </row>
    <row r="109" spans="1:7" x14ac:dyDescent="0.3">
      <c r="A109">
        <f>합격선!A109</f>
        <v>0</v>
      </c>
      <c r="B109" t="str">
        <f>합격선!B109</f>
        <v>하남시</v>
      </c>
      <c r="C109">
        <f>합격선!C109</f>
        <v>2</v>
      </c>
      <c r="D109">
        <f>합격선!D109</f>
        <v>1</v>
      </c>
      <c r="E109" t="str">
        <f>합격선!E109</f>
        <v>275.72</v>
      </c>
      <c r="F109">
        <f>합격선!F109</f>
        <v>0</v>
      </c>
      <c r="G109">
        <f>합격선!G109</f>
        <v>0</v>
      </c>
    </row>
    <row r="110" spans="1:7" x14ac:dyDescent="0.3">
      <c r="A110">
        <f>합격선!A110</f>
        <v>0</v>
      </c>
      <c r="B110" t="str">
        <f>합격선!B110</f>
        <v>여주시</v>
      </c>
      <c r="C110">
        <f>합격선!C110</f>
        <v>1</v>
      </c>
      <c r="D110">
        <f>합격선!D110</f>
        <v>2</v>
      </c>
      <c r="E110" t="str">
        <f>합격선!E110</f>
        <v>218.44</v>
      </c>
      <c r="F110">
        <f>합격선!F110</f>
        <v>0</v>
      </c>
      <c r="G110">
        <f>합격선!G110</f>
        <v>0</v>
      </c>
    </row>
    <row r="111" spans="1:7" x14ac:dyDescent="0.3">
      <c r="A111">
        <f>합격선!A111</f>
        <v>0</v>
      </c>
      <c r="B111" t="str">
        <f>합격선!B111</f>
        <v>가평군</v>
      </c>
      <c r="C111">
        <f>합격선!C111</f>
        <v>2</v>
      </c>
      <c r="D111" t="str">
        <f>합격선!D111</f>
        <v>합격자없음</v>
      </c>
      <c r="E111">
        <f>합격선!E111</f>
        <v>0</v>
      </c>
      <c r="F111">
        <f>합격선!F111</f>
        <v>0</v>
      </c>
      <c r="G111">
        <f>합격선!G111</f>
        <v>0</v>
      </c>
    </row>
    <row r="112" spans="1:7" x14ac:dyDescent="0.3">
      <c r="A112">
        <f>합격선!A112</f>
        <v>0</v>
      </c>
      <c r="B112" t="str">
        <f>합격선!B112</f>
        <v>연천군</v>
      </c>
      <c r="C112">
        <f>합격선!C112</f>
        <v>2</v>
      </c>
      <c r="D112" t="str">
        <f>합격선!D112</f>
        <v>합격자없음</v>
      </c>
      <c r="E112">
        <f>합격선!E112</f>
        <v>0</v>
      </c>
      <c r="F112">
        <f>합격선!F112</f>
        <v>0</v>
      </c>
      <c r="G112">
        <f>합격선!G112</f>
        <v>0</v>
      </c>
    </row>
    <row r="113" spans="1:7" x14ac:dyDescent="0.3">
      <c r="A113" t="str">
        <f>합격선!A113</f>
        <v>행정(시)9급(일반행정)</v>
      </c>
      <c r="B113" t="str">
        <f>합격선!B113</f>
        <v>경기도</v>
      </c>
      <c r="C113">
        <f>합격선!C113</f>
        <v>6</v>
      </c>
      <c r="D113">
        <f>합격선!D113</f>
        <v>8</v>
      </c>
      <c r="E113" t="str">
        <f>합격선!E113</f>
        <v>339.69</v>
      </c>
      <c r="F113">
        <f>합격선!F113</f>
        <v>0</v>
      </c>
      <c r="G113">
        <f>합격선!G113</f>
        <v>0</v>
      </c>
    </row>
    <row r="114" spans="1:7" x14ac:dyDescent="0.3">
      <c r="A114">
        <f>합격선!A114</f>
        <v>0</v>
      </c>
      <c r="B114" t="str">
        <f>합격선!B114</f>
        <v>수원시</v>
      </c>
      <c r="C114">
        <f>합격선!C114</f>
        <v>20</v>
      </c>
      <c r="D114">
        <f>합격선!D114</f>
        <v>30</v>
      </c>
      <c r="E114" t="str">
        <f>합격선!E114</f>
        <v>339.52</v>
      </c>
      <c r="F114">
        <f>합격선!F114</f>
        <v>0</v>
      </c>
      <c r="G114">
        <f>합격선!G114</f>
        <v>0</v>
      </c>
    </row>
    <row r="115" spans="1:7" x14ac:dyDescent="0.3">
      <c r="A115">
        <f>합격선!A115</f>
        <v>0</v>
      </c>
      <c r="B115" t="str">
        <f>합격선!B115</f>
        <v>성남시</v>
      </c>
      <c r="C115">
        <f>합격선!C115</f>
        <v>6</v>
      </c>
      <c r="D115">
        <f>합격선!D115</f>
        <v>8</v>
      </c>
      <c r="E115" t="str">
        <f>합격선!E115</f>
        <v>365.44</v>
      </c>
      <c r="F115">
        <f>합격선!F115</f>
        <v>0</v>
      </c>
      <c r="G115">
        <f>합격선!G115</f>
        <v>0</v>
      </c>
    </row>
    <row r="116" spans="1:7" x14ac:dyDescent="0.3">
      <c r="A116">
        <f>합격선!A116</f>
        <v>0</v>
      </c>
      <c r="B116" t="str">
        <f>합격선!B116</f>
        <v>고양시</v>
      </c>
      <c r="C116">
        <f>합격선!C116</f>
        <v>14</v>
      </c>
      <c r="D116">
        <f>합격선!D116</f>
        <v>20</v>
      </c>
      <c r="E116" t="str">
        <f>합격선!E116</f>
        <v>365.15</v>
      </c>
      <c r="F116">
        <f>합격선!F116</f>
        <v>0</v>
      </c>
      <c r="G116">
        <f>합격선!G116</f>
        <v>0</v>
      </c>
    </row>
    <row r="117" spans="1:7" x14ac:dyDescent="0.3">
      <c r="A117">
        <f>합격선!A117</f>
        <v>0</v>
      </c>
      <c r="B117" t="str">
        <f>합격선!B117</f>
        <v>부천시</v>
      </c>
      <c r="C117">
        <f>합격선!C117</f>
        <v>8</v>
      </c>
      <c r="D117">
        <f>합격선!D117</f>
        <v>10</v>
      </c>
      <c r="E117" t="str">
        <f>합격선!E117</f>
        <v>373.05</v>
      </c>
      <c r="F117">
        <f>합격선!F117</f>
        <v>0</v>
      </c>
      <c r="G117">
        <f>합격선!G117</f>
        <v>0</v>
      </c>
    </row>
    <row r="118" spans="1:7" x14ac:dyDescent="0.3">
      <c r="A118">
        <f>합격선!A118</f>
        <v>0</v>
      </c>
      <c r="B118" t="str">
        <f>합격선!B118</f>
        <v>용인시</v>
      </c>
      <c r="C118">
        <f>합격선!C118</f>
        <v>10</v>
      </c>
      <c r="D118">
        <f>합격선!D118</f>
        <v>14</v>
      </c>
      <c r="E118" t="str">
        <f>합격선!E118</f>
        <v>347.43</v>
      </c>
      <c r="F118">
        <f>합격선!F118</f>
        <v>0</v>
      </c>
      <c r="G118">
        <f>합격선!G118</f>
        <v>0</v>
      </c>
    </row>
    <row r="119" spans="1:7" x14ac:dyDescent="0.3">
      <c r="A119">
        <f>합격선!A119</f>
        <v>0</v>
      </c>
      <c r="B119" t="str">
        <f>합격선!B119</f>
        <v>안산시</v>
      </c>
      <c r="C119">
        <f>합격선!C119</f>
        <v>12</v>
      </c>
      <c r="D119">
        <f>합격선!D119</f>
        <v>16</v>
      </c>
      <c r="E119" t="str">
        <f>합격선!E119</f>
        <v>330.02</v>
      </c>
      <c r="F119">
        <f>합격선!F119</f>
        <v>0</v>
      </c>
      <c r="G119">
        <f>합격선!G119</f>
        <v>0</v>
      </c>
    </row>
    <row r="120" spans="1:7" x14ac:dyDescent="0.3">
      <c r="A120">
        <f>합격선!A120</f>
        <v>0</v>
      </c>
      <c r="B120" t="str">
        <f>합격선!B120</f>
        <v>안양시</v>
      </c>
      <c r="C120">
        <f>합격선!C120</f>
        <v>6</v>
      </c>
      <c r="D120">
        <f>합격선!D120</f>
        <v>8</v>
      </c>
      <c r="E120" t="str">
        <f>합격선!E120</f>
        <v>375.16</v>
      </c>
      <c r="F120">
        <f>합격선!F120</f>
        <v>0</v>
      </c>
      <c r="G120">
        <f>합격선!G120</f>
        <v>0</v>
      </c>
    </row>
    <row r="121" spans="1:7" x14ac:dyDescent="0.3">
      <c r="A121">
        <f>합격선!A121</f>
        <v>0</v>
      </c>
      <c r="B121" t="str">
        <f>합격선!B121</f>
        <v>남양주시</v>
      </c>
      <c r="C121">
        <f>합격선!C121</f>
        <v>18</v>
      </c>
      <c r="D121">
        <f>합격선!D121</f>
        <v>23</v>
      </c>
      <c r="E121" t="str">
        <f>합격선!E121</f>
        <v>335.55</v>
      </c>
      <c r="F121">
        <f>합격선!F121</f>
        <v>0</v>
      </c>
      <c r="G121">
        <f>합격선!G121</f>
        <v>0</v>
      </c>
    </row>
    <row r="122" spans="1:7" x14ac:dyDescent="0.3">
      <c r="A122">
        <f>합격선!A122</f>
        <v>0</v>
      </c>
      <c r="B122" t="str">
        <f>합격선!B122</f>
        <v>의정부시</v>
      </c>
      <c r="C122">
        <f>합격선!C122</f>
        <v>16</v>
      </c>
      <c r="D122">
        <f>합격선!D122</f>
        <v>20</v>
      </c>
      <c r="E122" t="str">
        <f>합격선!E122</f>
        <v>340.16</v>
      </c>
      <c r="F122">
        <f>합격선!F122</f>
        <v>0</v>
      </c>
      <c r="G122">
        <f>합격선!G122</f>
        <v>0</v>
      </c>
    </row>
    <row r="123" spans="1:7" x14ac:dyDescent="0.3">
      <c r="A123">
        <f>합격선!A123</f>
        <v>0</v>
      </c>
      <c r="B123" t="str">
        <f>합격선!B123</f>
        <v>평택시</v>
      </c>
      <c r="C123">
        <f>합격선!C123</f>
        <v>6</v>
      </c>
      <c r="D123">
        <f>합격선!D123</f>
        <v>8</v>
      </c>
      <c r="E123" t="str">
        <f>합격선!E123</f>
        <v>341.84</v>
      </c>
      <c r="F123">
        <f>합격선!F123</f>
        <v>0</v>
      </c>
      <c r="G123">
        <f>합격선!G123</f>
        <v>0</v>
      </c>
    </row>
    <row r="124" spans="1:7" x14ac:dyDescent="0.3">
      <c r="A124">
        <f>합격선!A124</f>
        <v>0</v>
      </c>
      <c r="B124" t="str">
        <f>합격선!B124</f>
        <v>시흥시</v>
      </c>
      <c r="C124">
        <f>합격선!C124</f>
        <v>8</v>
      </c>
      <c r="D124">
        <f>합격선!D124</f>
        <v>10</v>
      </c>
      <c r="E124" t="str">
        <f>합격선!E124</f>
        <v>328.21</v>
      </c>
      <c r="F124">
        <f>합격선!F124</f>
        <v>0</v>
      </c>
      <c r="G124">
        <f>합격선!G124</f>
        <v>0</v>
      </c>
    </row>
    <row r="125" spans="1:7" x14ac:dyDescent="0.3">
      <c r="A125">
        <f>합격선!A125</f>
        <v>0</v>
      </c>
      <c r="B125" t="str">
        <f>합격선!B125</f>
        <v>화성시</v>
      </c>
      <c r="C125">
        <f>합격선!C125</f>
        <v>10</v>
      </c>
      <c r="D125">
        <f>합격선!D125</f>
        <v>13</v>
      </c>
      <c r="E125" t="str">
        <f>합격선!E125</f>
        <v>342.65</v>
      </c>
      <c r="F125">
        <f>합격선!F125</f>
        <v>0</v>
      </c>
      <c r="G125">
        <f>합격선!G125</f>
        <v>0</v>
      </c>
    </row>
    <row r="126" spans="1:7" x14ac:dyDescent="0.3">
      <c r="A126">
        <f>합격선!A126</f>
        <v>0</v>
      </c>
      <c r="B126" t="str">
        <f>합격선!B126</f>
        <v>광명시</v>
      </c>
      <c r="C126">
        <f>합격선!C126</f>
        <v>2</v>
      </c>
      <c r="D126">
        <f>합격선!D126</f>
        <v>4</v>
      </c>
      <c r="E126" t="str">
        <f>합격선!E126</f>
        <v>368.13</v>
      </c>
      <c r="F126">
        <f>합격선!F126</f>
        <v>0</v>
      </c>
      <c r="G126">
        <f>합격선!G126</f>
        <v>0</v>
      </c>
    </row>
    <row r="127" spans="1:7" x14ac:dyDescent="0.3">
      <c r="A127">
        <f>합격선!A127</f>
        <v>0</v>
      </c>
      <c r="B127" t="str">
        <f>합격선!B127</f>
        <v>광주시</v>
      </c>
      <c r="C127">
        <f>합격선!C127</f>
        <v>6</v>
      </c>
      <c r="D127">
        <f>합격선!D127</f>
        <v>8</v>
      </c>
      <c r="E127" t="str">
        <f>합격선!E127</f>
        <v>312.09</v>
      </c>
      <c r="F127">
        <f>합격선!F127</f>
        <v>0</v>
      </c>
      <c r="G127">
        <f>합격선!G127</f>
        <v>0</v>
      </c>
    </row>
    <row r="128" spans="1:7" x14ac:dyDescent="0.3">
      <c r="A128">
        <f>합격선!A128</f>
        <v>0</v>
      </c>
      <c r="B128" t="str">
        <f>합격선!B128</f>
        <v>김포시</v>
      </c>
      <c r="C128">
        <f>합격선!C128</f>
        <v>8</v>
      </c>
      <c r="D128">
        <f>합격선!D128</f>
        <v>10</v>
      </c>
      <c r="E128" t="str">
        <f>합격선!E128</f>
        <v>314.74</v>
      </c>
      <c r="F128">
        <f>합격선!F128</f>
        <v>0</v>
      </c>
      <c r="G128">
        <f>합격선!G128</f>
        <v>0</v>
      </c>
    </row>
    <row r="129" spans="1:7" x14ac:dyDescent="0.3">
      <c r="A129">
        <f>합격선!A129</f>
        <v>0</v>
      </c>
      <c r="B129" t="str">
        <f>합격선!B129</f>
        <v>이천시</v>
      </c>
      <c r="C129">
        <f>합격선!C129</f>
        <v>10</v>
      </c>
      <c r="D129">
        <f>합격선!D129</f>
        <v>13</v>
      </c>
      <c r="E129" t="str">
        <f>합격선!E129</f>
        <v>306.58</v>
      </c>
      <c r="F129">
        <f>합격선!F129</f>
        <v>0</v>
      </c>
      <c r="G129">
        <f>합격선!G129</f>
        <v>0</v>
      </c>
    </row>
    <row r="130" spans="1:7" x14ac:dyDescent="0.3">
      <c r="A130">
        <f>합격선!A130</f>
        <v>0</v>
      </c>
      <c r="B130" t="str">
        <f>합격선!B130</f>
        <v>구리시</v>
      </c>
      <c r="C130">
        <f>합격선!C130</f>
        <v>2</v>
      </c>
      <c r="D130">
        <f>합격선!D130</f>
        <v>4</v>
      </c>
      <c r="E130" t="str">
        <f>합격선!E130</f>
        <v>375.35</v>
      </c>
      <c r="F130">
        <f>합격선!F130</f>
        <v>0</v>
      </c>
      <c r="G130">
        <f>합격선!G130</f>
        <v>0</v>
      </c>
    </row>
    <row r="131" spans="1:7" x14ac:dyDescent="0.3">
      <c r="A131">
        <f>합격선!A131</f>
        <v>0</v>
      </c>
      <c r="B131" t="str">
        <f>합격선!B131</f>
        <v>양주시</v>
      </c>
      <c r="C131">
        <f>합격선!C131</f>
        <v>14</v>
      </c>
      <c r="D131">
        <f>합격선!D131</f>
        <v>19</v>
      </c>
      <c r="E131" t="str">
        <f>합격선!E131</f>
        <v>312.9</v>
      </c>
      <c r="F131">
        <f>합격선!F131</f>
        <v>0</v>
      </c>
      <c r="G131">
        <f>합격선!G131</f>
        <v>0</v>
      </c>
    </row>
    <row r="132" spans="1:7" x14ac:dyDescent="0.3">
      <c r="A132">
        <f>합격선!A132</f>
        <v>0</v>
      </c>
      <c r="B132" t="str">
        <f>합격선!B132</f>
        <v>포천시</v>
      </c>
      <c r="C132">
        <f>합격선!C132</f>
        <v>8</v>
      </c>
      <c r="D132">
        <f>합격선!D132</f>
        <v>10</v>
      </c>
      <c r="E132" t="str">
        <f>합격선!E132</f>
        <v>283.73</v>
      </c>
      <c r="F132">
        <f>합격선!F132</f>
        <v>0</v>
      </c>
      <c r="G132">
        <f>합격선!G132</f>
        <v>0</v>
      </c>
    </row>
    <row r="133" spans="1:7" x14ac:dyDescent="0.3">
      <c r="A133">
        <f>합격선!A133</f>
        <v>0</v>
      </c>
      <c r="B133" t="str">
        <f>합격선!B133</f>
        <v>하남시</v>
      </c>
      <c r="C133">
        <f>합격선!C133</f>
        <v>4</v>
      </c>
      <c r="D133">
        <f>합격선!D133</f>
        <v>6</v>
      </c>
      <c r="E133" t="str">
        <f>합격선!E133</f>
        <v>347.4</v>
      </c>
      <c r="F133">
        <f>합격선!F133</f>
        <v>0</v>
      </c>
      <c r="G133">
        <f>합격선!G133</f>
        <v>0</v>
      </c>
    </row>
    <row r="134" spans="1:7" x14ac:dyDescent="0.3">
      <c r="A134">
        <f>합격선!A134</f>
        <v>0</v>
      </c>
      <c r="B134" t="str">
        <f>합격선!B134</f>
        <v>의왕시</v>
      </c>
      <c r="C134">
        <f>합격선!C134</f>
        <v>2</v>
      </c>
      <c r="D134">
        <f>합격선!D134</f>
        <v>4</v>
      </c>
      <c r="E134" t="str">
        <f>합격선!E134</f>
        <v>344.88</v>
      </c>
      <c r="F134">
        <f>합격선!F134</f>
        <v>0</v>
      </c>
      <c r="G134">
        <f>합격선!G134</f>
        <v>0</v>
      </c>
    </row>
    <row r="135" spans="1:7" x14ac:dyDescent="0.3">
      <c r="A135">
        <f>합격선!A135</f>
        <v>0</v>
      </c>
      <c r="B135" t="str">
        <f>합격선!B135</f>
        <v>여주시</v>
      </c>
      <c r="C135">
        <f>합격선!C135</f>
        <v>10</v>
      </c>
      <c r="D135">
        <f>합격선!D135</f>
        <v>13</v>
      </c>
      <c r="E135" t="str">
        <f>합격선!E135</f>
        <v>306.63</v>
      </c>
      <c r="F135">
        <f>합격선!F135</f>
        <v>0</v>
      </c>
      <c r="G135">
        <f>합격선!G135</f>
        <v>0</v>
      </c>
    </row>
    <row r="136" spans="1:7" x14ac:dyDescent="0.3">
      <c r="A136">
        <f>합격선!A136</f>
        <v>0</v>
      </c>
      <c r="B136" t="str">
        <f>합격선!B136</f>
        <v>동두천시</v>
      </c>
      <c r="C136">
        <f>합격선!C136</f>
        <v>6</v>
      </c>
      <c r="D136">
        <f>합격선!D136</f>
        <v>8</v>
      </c>
      <c r="E136" t="str">
        <f>합격선!E136</f>
        <v>296.31</v>
      </c>
      <c r="F136">
        <f>합격선!F136</f>
        <v>0</v>
      </c>
      <c r="G136">
        <f>합격선!G136</f>
        <v>0</v>
      </c>
    </row>
    <row r="137" spans="1:7" x14ac:dyDescent="0.3">
      <c r="A137">
        <f>합격선!A137</f>
        <v>0</v>
      </c>
      <c r="B137" t="str">
        <f>합격선!B137</f>
        <v>양평군</v>
      </c>
      <c r="C137">
        <f>합격선!C137</f>
        <v>6</v>
      </c>
      <c r="D137">
        <f>합격선!D137</f>
        <v>8</v>
      </c>
      <c r="E137" t="str">
        <f>합격선!E137</f>
        <v>335.17</v>
      </c>
      <c r="F137">
        <f>합격선!F137</f>
        <v>0</v>
      </c>
      <c r="G137">
        <f>합격선!G137</f>
        <v>0</v>
      </c>
    </row>
    <row r="138" spans="1:7" x14ac:dyDescent="0.3">
      <c r="A138">
        <f>합격선!A138</f>
        <v>0</v>
      </c>
      <c r="B138" t="str">
        <f>합격선!B138</f>
        <v>과천시</v>
      </c>
      <c r="C138">
        <f>합격선!C138</f>
        <v>2</v>
      </c>
      <c r="D138">
        <f>합격선!D138</f>
        <v>4</v>
      </c>
      <c r="E138" t="str">
        <f>합격선!E138</f>
        <v>348.21</v>
      </c>
      <c r="F138">
        <f>합격선!F138</f>
        <v>0</v>
      </c>
      <c r="G138">
        <f>합격선!G138</f>
        <v>0</v>
      </c>
    </row>
    <row r="139" spans="1:7" x14ac:dyDescent="0.3">
      <c r="A139">
        <f>합격선!A139</f>
        <v>0</v>
      </c>
      <c r="B139" t="str">
        <f>합격선!B139</f>
        <v>연천군</v>
      </c>
      <c r="C139">
        <f>합격선!C139</f>
        <v>2</v>
      </c>
      <c r="D139">
        <f>합격선!D139</f>
        <v>4</v>
      </c>
      <c r="E139" t="str">
        <f>합격선!E139</f>
        <v>298.06</v>
      </c>
      <c r="F139">
        <f>합격선!F139</f>
        <v>0</v>
      </c>
      <c r="G139">
        <f>합격선!G139</f>
        <v>0</v>
      </c>
    </row>
    <row r="140" spans="1:7" x14ac:dyDescent="0.3">
      <c r="A140" t="str">
        <f>합격선!A140</f>
        <v>세무9급(지방세)</v>
      </c>
      <c r="B140" t="str">
        <f>합격선!B140</f>
        <v>성남시</v>
      </c>
      <c r="C140">
        <f>합격선!C140</f>
        <v>7</v>
      </c>
      <c r="D140">
        <f>합격선!D140</f>
        <v>9</v>
      </c>
      <c r="E140" t="str">
        <f>합격선!E140</f>
        <v>394.75</v>
      </c>
      <c r="F140">
        <f>합격선!F140</f>
        <v>0</v>
      </c>
      <c r="G140">
        <f>합격선!G140</f>
        <v>0</v>
      </c>
    </row>
    <row r="141" spans="1:7" x14ac:dyDescent="0.3">
      <c r="A141">
        <f>합격선!A141</f>
        <v>0</v>
      </c>
      <c r="B141" t="str">
        <f>합격선!B141</f>
        <v>고양시</v>
      </c>
      <c r="C141">
        <f>합격선!C141</f>
        <v>12</v>
      </c>
      <c r="D141">
        <f>합격선!D141</f>
        <v>15</v>
      </c>
      <c r="E141" t="str">
        <f>합격선!E141</f>
        <v>389.28</v>
      </c>
      <c r="F141">
        <f>합격선!F141</f>
        <v>0</v>
      </c>
      <c r="G141">
        <f>합격선!G141</f>
        <v>0</v>
      </c>
    </row>
    <row r="142" spans="1:7" x14ac:dyDescent="0.3">
      <c r="A142">
        <f>합격선!A142</f>
        <v>0</v>
      </c>
      <c r="B142" t="str">
        <f>합격선!B142</f>
        <v>부천시</v>
      </c>
      <c r="C142">
        <f>합격선!C142</f>
        <v>9</v>
      </c>
      <c r="D142">
        <f>합격선!D142</f>
        <v>11</v>
      </c>
      <c r="E142" t="str">
        <f>합격선!E142</f>
        <v>387.02</v>
      </c>
      <c r="F142">
        <f>합격선!F142</f>
        <v>0</v>
      </c>
      <c r="G142">
        <f>합격선!G142</f>
        <v>0</v>
      </c>
    </row>
    <row r="143" spans="1:7" x14ac:dyDescent="0.3">
      <c r="A143">
        <f>합격선!A143</f>
        <v>0</v>
      </c>
      <c r="B143" t="str">
        <f>합격선!B143</f>
        <v>용인시</v>
      </c>
      <c r="C143">
        <f>합격선!C143</f>
        <v>9</v>
      </c>
      <c r="D143">
        <f>합격선!D143</f>
        <v>12</v>
      </c>
      <c r="E143" t="str">
        <f>합격선!E143</f>
        <v>385.99</v>
      </c>
      <c r="F143">
        <f>합격선!F143</f>
        <v>0</v>
      </c>
      <c r="G143">
        <f>합격선!G143</f>
        <v>0</v>
      </c>
    </row>
    <row r="144" spans="1:7" x14ac:dyDescent="0.3">
      <c r="A144">
        <f>합격선!A144</f>
        <v>0</v>
      </c>
      <c r="B144" t="str">
        <f>합격선!B144</f>
        <v>남양주시</v>
      </c>
      <c r="C144">
        <f>합격선!C144</f>
        <v>13</v>
      </c>
      <c r="D144">
        <f>합격선!D144</f>
        <v>16</v>
      </c>
      <c r="E144" t="str">
        <f>합격선!E144</f>
        <v>381.24</v>
      </c>
      <c r="F144">
        <f>합격선!F144</f>
        <v>0</v>
      </c>
      <c r="G144">
        <f>합격선!G144</f>
        <v>0</v>
      </c>
    </row>
    <row r="145" spans="1:7" x14ac:dyDescent="0.3">
      <c r="A145">
        <f>합격선!A145</f>
        <v>0</v>
      </c>
      <c r="B145" t="str">
        <f>합격선!B145</f>
        <v>의정부시</v>
      </c>
      <c r="C145">
        <f>합격선!C145</f>
        <v>3</v>
      </c>
      <c r="D145">
        <f>합격선!D145</f>
        <v>5</v>
      </c>
      <c r="E145" t="str">
        <f>합격선!E145</f>
        <v>380.55</v>
      </c>
      <c r="F145">
        <f>합격선!F145</f>
        <v>0</v>
      </c>
      <c r="G145">
        <f>합격선!G145</f>
        <v>0</v>
      </c>
    </row>
    <row r="146" spans="1:7" x14ac:dyDescent="0.3">
      <c r="A146">
        <f>합격선!A146</f>
        <v>0</v>
      </c>
      <c r="B146" t="str">
        <f>합격선!B146</f>
        <v>평택시</v>
      </c>
      <c r="C146">
        <f>합격선!C146</f>
        <v>6</v>
      </c>
      <c r="D146">
        <f>합격선!D146</f>
        <v>9</v>
      </c>
      <c r="E146" t="str">
        <f>합격선!E146</f>
        <v>378.42</v>
      </c>
      <c r="F146">
        <f>합격선!F146</f>
        <v>0</v>
      </c>
      <c r="G146">
        <f>합격선!G146</f>
        <v>0</v>
      </c>
    </row>
    <row r="147" spans="1:7" x14ac:dyDescent="0.3">
      <c r="A147">
        <f>합격선!A147</f>
        <v>0</v>
      </c>
      <c r="B147" t="str">
        <f>합격선!B147</f>
        <v>시흥시</v>
      </c>
      <c r="C147">
        <f>합격선!C147</f>
        <v>2</v>
      </c>
      <c r="D147">
        <f>합격선!D147</f>
        <v>4</v>
      </c>
      <c r="E147" t="str">
        <f>합격선!E147</f>
        <v>361.36</v>
      </c>
      <c r="F147">
        <f>합격선!F147</f>
        <v>0</v>
      </c>
      <c r="G147">
        <f>합격선!G147</f>
        <v>0</v>
      </c>
    </row>
    <row r="148" spans="1:7" x14ac:dyDescent="0.3">
      <c r="A148">
        <f>합격선!A148</f>
        <v>0</v>
      </c>
      <c r="B148" t="str">
        <f>합격선!B148</f>
        <v>화성시</v>
      </c>
      <c r="C148">
        <f>합격선!C148</f>
        <v>6</v>
      </c>
      <c r="D148">
        <f>합격선!D148</f>
        <v>8</v>
      </c>
      <c r="E148" t="str">
        <f>합격선!E148</f>
        <v>386.06</v>
      </c>
      <c r="F148">
        <f>합격선!F148</f>
        <v>0</v>
      </c>
      <c r="G148">
        <f>합격선!G148</f>
        <v>0</v>
      </c>
    </row>
    <row r="149" spans="1:7" x14ac:dyDescent="0.3">
      <c r="A149">
        <f>합격선!A149</f>
        <v>0</v>
      </c>
      <c r="B149" t="str">
        <f>합격선!B149</f>
        <v>파주시</v>
      </c>
      <c r="C149">
        <f>합격선!C149</f>
        <v>3</v>
      </c>
      <c r="D149">
        <f>합격선!D149</f>
        <v>5</v>
      </c>
      <c r="E149" t="str">
        <f>합격선!E149</f>
        <v>363.72</v>
      </c>
      <c r="F149">
        <f>합격선!F149</f>
        <v>0</v>
      </c>
      <c r="G149">
        <f>합격선!G149</f>
        <v>0</v>
      </c>
    </row>
    <row r="150" spans="1:7" x14ac:dyDescent="0.3">
      <c r="A150">
        <f>합격선!A150</f>
        <v>0</v>
      </c>
      <c r="B150" t="str">
        <f>합격선!B150</f>
        <v>군포시</v>
      </c>
      <c r="C150">
        <f>합격선!C150</f>
        <v>2</v>
      </c>
      <c r="D150">
        <f>합격선!D150</f>
        <v>4</v>
      </c>
      <c r="E150" t="str">
        <f>합격선!E150</f>
        <v>385.87</v>
      </c>
      <c r="F150">
        <f>합격선!F150</f>
        <v>0</v>
      </c>
      <c r="G150">
        <f>합격선!G150</f>
        <v>0</v>
      </c>
    </row>
    <row r="151" spans="1:7" x14ac:dyDescent="0.3">
      <c r="A151">
        <f>합격선!A151</f>
        <v>0</v>
      </c>
      <c r="B151" t="str">
        <f>합격선!B151</f>
        <v>광주시</v>
      </c>
      <c r="C151">
        <f>합격선!C151</f>
        <v>1</v>
      </c>
      <c r="D151">
        <f>합격선!D151</f>
        <v>3</v>
      </c>
      <c r="E151" t="str">
        <f>합격선!E151</f>
        <v>334.12</v>
      </c>
      <c r="F151">
        <f>합격선!F151</f>
        <v>0</v>
      </c>
      <c r="G151">
        <f>합격선!G151</f>
        <v>0</v>
      </c>
    </row>
    <row r="152" spans="1:7" x14ac:dyDescent="0.3">
      <c r="A152">
        <f>합격선!A152</f>
        <v>0</v>
      </c>
      <c r="B152" t="str">
        <f>합격선!B152</f>
        <v>김포시</v>
      </c>
      <c r="C152">
        <f>합격선!C152</f>
        <v>1</v>
      </c>
      <c r="D152">
        <f>합격선!D152</f>
        <v>3</v>
      </c>
      <c r="E152" t="str">
        <f>합격선!E152</f>
        <v>370.98</v>
      </c>
      <c r="F152">
        <f>합격선!F152</f>
        <v>0</v>
      </c>
      <c r="G152">
        <f>합격선!G152</f>
        <v>0</v>
      </c>
    </row>
    <row r="153" spans="1:7" x14ac:dyDescent="0.3">
      <c r="A153">
        <f>합격선!A153</f>
        <v>0</v>
      </c>
      <c r="B153" t="str">
        <f>합격선!B153</f>
        <v>이천시</v>
      </c>
      <c r="C153">
        <f>합격선!C153</f>
        <v>2</v>
      </c>
      <c r="D153">
        <f>합격선!D153</f>
        <v>4</v>
      </c>
      <c r="E153" t="str">
        <f>합격선!E153</f>
        <v>372.48</v>
      </c>
      <c r="F153">
        <f>합격선!F153</f>
        <v>0</v>
      </c>
      <c r="G153">
        <f>합격선!G153</f>
        <v>0</v>
      </c>
    </row>
    <row r="154" spans="1:7" x14ac:dyDescent="0.3">
      <c r="A154">
        <f>합격선!A154</f>
        <v>0</v>
      </c>
      <c r="B154" t="str">
        <f>합격선!B154</f>
        <v>구리시</v>
      </c>
      <c r="C154">
        <f>합격선!C154</f>
        <v>2</v>
      </c>
      <c r="D154">
        <f>합격선!D154</f>
        <v>4</v>
      </c>
      <c r="E154" t="str">
        <f>합격선!E154</f>
        <v>368.9</v>
      </c>
      <c r="F154">
        <f>합격선!F154</f>
        <v>0</v>
      </c>
      <c r="G154">
        <f>합격선!G154</f>
        <v>0</v>
      </c>
    </row>
    <row r="155" spans="1:7" x14ac:dyDescent="0.3">
      <c r="A155">
        <f>합격선!A155</f>
        <v>0</v>
      </c>
      <c r="B155" t="str">
        <f>합격선!B155</f>
        <v>양주시</v>
      </c>
      <c r="C155">
        <f>합격선!C155</f>
        <v>4</v>
      </c>
      <c r="D155">
        <f>합격선!D155</f>
        <v>6</v>
      </c>
      <c r="E155" t="str">
        <f>합격선!E155</f>
        <v>382.78</v>
      </c>
      <c r="F155">
        <f>합격선!F155</f>
        <v>0</v>
      </c>
      <c r="G155">
        <f>합격선!G155</f>
        <v>0</v>
      </c>
    </row>
    <row r="156" spans="1:7" x14ac:dyDescent="0.3">
      <c r="A156">
        <f>합격선!A156</f>
        <v>0</v>
      </c>
      <c r="B156" t="str">
        <f>합격선!B156</f>
        <v>포천시</v>
      </c>
      <c r="C156">
        <f>합격선!C156</f>
        <v>2</v>
      </c>
      <c r="D156">
        <f>합격선!D156</f>
        <v>4</v>
      </c>
      <c r="E156" t="str">
        <f>합격선!E156</f>
        <v>347.09</v>
      </c>
      <c r="F156">
        <f>합격선!F156</f>
        <v>0</v>
      </c>
      <c r="G156">
        <f>합격선!G156</f>
        <v>0</v>
      </c>
    </row>
    <row r="157" spans="1:7" x14ac:dyDescent="0.3">
      <c r="A157">
        <f>합격선!A157</f>
        <v>0</v>
      </c>
      <c r="B157" t="str">
        <f>합격선!B157</f>
        <v>오산시</v>
      </c>
      <c r="C157">
        <f>합격선!C157</f>
        <v>4</v>
      </c>
      <c r="D157">
        <f>합격선!D157</f>
        <v>6</v>
      </c>
      <c r="E157" t="str">
        <f>합격선!E157</f>
        <v>370.48</v>
      </c>
      <c r="F157">
        <f>합격선!F157</f>
        <v>0</v>
      </c>
      <c r="G157">
        <f>합격선!G157</f>
        <v>0</v>
      </c>
    </row>
    <row r="158" spans="1:7" x14ac:dyDescent="0.3">
      <c r="A158">
        <f>합격선!A158</f>
        <v>0</v>
      </c>
      <c r="B158" t="str">
        <f>합격선!B158</f>
        <v>하남시</v>
      </c>
      <c r="C158">
        <f>합격선!C158</f>
        <v>3</v>
      </c>
      <c r="D158">
        <f>합격선!D158</f>
        <v>5</v>
      </c>
      <c r="E158" t="str">
        <f>합격선!E158</f>
        <v>375.42</v>
      </c>
      <c r="F158">
        <f>합격선!F158</f>
        <v>0</v>
      </c>
      <c r="G158">
        <f>합격선!G158</f>
        <v>0</v>
      </c>
    </row>
    <row r="159" spans="1:7" x14ac:dyDescent="0.3">
      <c r="A159">
        <f>합격선!A159</f>
        <v>0</v>
      </c>
      <c r="B159" t="str">
        <f>합격선!B159</f>
        <v>의왕시</v>
      </c>
      <c r="C159">
        <f>합격선!C159</f>
        <v>1</v>
      </c>
      <c r="D159">
        <f>합격선!D159</f>
        <v>3</v>
      </c>
      <c r="E159" t="str">
        <f>합격선!E159</f>
        <v>361.26</v>
      </c>
      <c r="F159">
        <f>합격선!F159</f>
        <v>0</v>
      </c>
      <c r="G159">
        <f>합격선!G159</f>
        <v>0</v>
      </c>
    </row>
    <row r="160" spans="1:7" x14ac:dyDescent="0.3">
      <c r="A160">
        <f>합격선!A160</f>
        <v>0</v>
      </c>
      <c r="B160" t="str">
        <f>합격선!B160</f>
        <v>여주시</v>
      </c>
      <c r="C160">
        <f>합격선!C160</f>
        <v>5</v>
      </c>
      <c r="D160">
        <f>합격선!D160</f>
        <v>7</v>
      </c>
      <c r="E160" t="str">
        <f>합격선!E160</f>
        <v>380.32</v>
      </c>
      <c r="F160">
        <f>합격선!F160</f>
        <v>0</v>
      </c>
      <c r="G160">
        <f>합격선!G160</f>
        <v>0</v>
      </c>
    </row>
    <row r="161" spans="1:7" x14ac:dyDescent="0.3">
      <c r="A161">
        <f>합격선!A161</f>
        <v>0</v>
      </c>
      <c r="B161" t="str">
        <f>합격선!B161</f>
        <v>양평군</v>
      </c>
      <c r="C161">
        <f>합격선!C161</f>
        <v>2</v>
      </c>
      <c r="D161">
        <f>합격선!D161</f>
        <v>4</v>
      </c>
      <c r="E161" t="str">
        <f>합격선!E161</f>
        <v>363.64</v>
      </c>
      <c r="F161">
        <f>합격선!F161</f>
        <v>0</v>
      </c>
      <c r="G161">
        <f>합격선!G161</f>
        <v>0</v>
      </c>
    </row>
    <row r="162" spans="1:7" x14ac:dyDescent="0.3">
      <c r="A162">
        <f>합격선!A162</f>
        <v>0</v>
      </c>
      <c r="B162" t="str">
        <f>합격선!B162</f>
        <v>과천시</v>
      </c>
      <c r="C162">
        <f>합격선!C162</f>
        <v>1</v>
      </c>
      <c r="D162">
        <f>합격선!D162</f>
        <v>3</v>
      </c>
      <c r="E162" t="str">
        <f>합격선!E162</f>
        <v>359.47</v>
      </c>
      <c r="F162">
        <f>합격선!F162</f>
        <v>0</v>
      </c>
      <c r="G162">
        <f>합격선!G162</f>
        <v>0</v>
      </c>
    </row>
    <row r="163" spans="1:7" x14ac:dyDescent="0.3">
      <c r="A163">
        <f>합격선!A163</f>
        <v>0</v>
      </c>
      <c r="B163" t="str">
        <f>합격선!B163</f>
        <v>가평군</v>
      </c>
      <c r="C163">
        <f>합격선!C163</f>
        <v>2</v>
      </c>
      <c r="D163">
        <f>합격선!D163</f>
        <v>4</v>
      </c>
      <c r="E163" t="str">
        <f>합격선!E163</f>
        <v>370.97</v>
      </c>
      <c r="F163">
        <f>합격선!F163</f>
        <v>0</v>
      </c>
      <c r="G163">
        <f>합격선!G163</f>
        <v>0</v>
      </c>
    </row>
    <row r="164" spans="1:7" x14ac:dyDescent="0.3">
      <c r="A164" t="str">
        <f>합격선!A164</f>
        <v>세무(장)9급(지방세)</v>
      </c>
      <c r="B164" t="str">
        <f>합격선!B164</f>
        <v>성남시</v>
      </c>
      <c r="C164">
        <f>합격선!C164</f>
        <v>2</v>
      </c>
      <c r="D164">
        <f>합격선!D164</f>
        <v>4</v>
      </c>
      <c r="E164" t="str">
        <f>합격선!E164</f>
        <v>261.57</v>
      </c>
      <c r="F164">
        <f>합격선!F164</f>
        <v>0</v>
      </c>
      <c r="G164">
        <f>합격선!G164</f>
        <v>0</v>
      </c>
    </row>
    <row r="165" spans="1:7" x14ac:dyDescent="0.3">
      <c r="A165">
        <f>합격선!A165</f>
        <v>0</v>
      </c>
      <c r="B165" t="str">
        <f>합격선!B165</f>
        <v>고양시</v>
      </c>
      <c r="C165">
        <f>합격선!C165</f>
        <v>1</v>
      </c>
      <c r="D165">
        <f>합격선!D165</f>
        <v>3</v>
      </c>
      <c r="E165" t="str">
        <f>합격선!E165</f>
        <v>248.52</v>
      </c>
      <c r="F165">
        <f>합격선!F165</f>
        <v>0</v>
      </c>
      <c r="G165">
        <f>합격선!G165</f>
        <v>0</v>
      </c>
    </row>
    <row r="166" spans="1:7" x14ac:dyDescent="0.3">
      <c r="A166">
        <f>합격선!A166</f>
        <v>0</v>
      </c>
      <c r="B166" t="str">
        <f>합격선!B166</f>
        <v>부천시</v>
      </c>
      <c r="C166">
        <f>합격선!C166</f>
        <v>2</v>
      </c>
      <c r="D166">
        <f>합격선!D166</f>
        <v>2</v>
      </c>
      <c r="E166" t="str">
        <f>합격선!E166</f>
        <v>368.89</v>
      </c>
      <c r="F166">
        <f>합격선!F166</f>
        <v>0</v>
      </c>
      <c r="G166">
        <f>합격선!G166</f>
        <v>0</v>
      </c>
    </row>
    <row r="167" spans="1:7" x14ac:dyDescent="0.3">
      <c r="A167">
        <f>합격선!A167</f>
        <v>0</v>
      </c>
      <c r="B167" t="str">
        <f>합격선!B167</f>
        <v>용인시</v>
      </c>
      <c r="C167">
        <f>합격선!C167</f>
        <v>2</v>
      </c>
      <c r="D167">
        <f>합격선!D167</f>
        <v>4</v>
      </c>
      <c r="E167" t="str">
        <f>합격선!E167</f>
        <v>275.69</v>
      </c>
      <c r="F167">
        <f>합격선!F167</f>
        <v>0</v>
      </c>
      <c r="G167">
        <f>합격선!G167</f>
        <v>0</v>
      </c>
    </row>
    <row r="168" spans="1:7" x14ac:dyDescent="0.3">
      <c r="A168">
        <f>합격선!A168</f>
        <v>0</v>
      </c>
      <c r="B168" t="str">
        <f>합격선!B168</f>
        <v>평택시</v>
      </c>
      <c r="C168">
        <f>합격선!C168</f>
        <v>1</v>
      </c>
      <c r="D168" t="str">
        <f>합격선!D168</f>
        <v>합격자없음</v>
      </c>
      <c r="E168">
        <f>합격선!E168</f>
        <v>0</v>
      </c>
      <c r="F168">
        <f>합격선!F168</f>
        <v>0</v>
      </c>
      <c r="G168">
        <f>합격선!G168</f>
        <v>0</v>
      </c>
    </row>
    <row r="169" spans="1:7" x14ac:dyDescent="0.3">
      <c r="A169">
        <f>합격선!A169</f>
        <v>0</v>
      </c>
      <c r="B169" t="str">
        <f>합격선!B169</f>
        <v>광주시</v>
      </c>
      <c r="C169">
        <f>합격선!C169</f>
        <v>1</v>
      </c>
      <c r="D169">
        <f>합격선!D169</f>
        <v>1</v>
      </c>
      <c r="E169" t="str">
        <f>합격선!E169</f>
        <v>292.16</v>
      </c>
      <c r="F169">
        <f>합격선!F169</f>
        <v>0</v>
      </c>
      <c r="G169">
        <f>합격선!G169</f>
        <v>0</v>
      </c>
    </row>
    <row r="170" spans="1:7" x14ac:dyDescent="0.3">
      <c r="A170">
        <f>합격선!A170</f>
        <v>0</v>
      </c>
      <c r="B170" t="str">
        <f>합격선!B170</f>
        <v>이천시</v>
      </c>
      <c r="C170">
        <f>합격선!C170</f>
        <v>1</v>
      </c>
      <c r="D170">
        <f>합격선!D170</f>
        <v>2</v>
      </c>
      <c r="E170" t="str">
        <f>합격선!E170</f>
        <v>321.65</v>
      </c>
      <c r="F170">
        <f>합격선!F170</f>
        <v>0</v>
      </c>
      <c r="G170">
        <f>합격선!G170</f>
        <v>0</v>
      </c>
    </row>
    <row r="171" spans="1:7" x14ac:dyDescent="0.3">
      <c r="A171">
        <f>합격선!A171</f>
        <v>0</v>
      </c>
      <c r="B171" t="str">
        <f>합격선!B171</f>
        <v>양평군</v>
      </c>
      <c r="C171">
        <f>합격선!C171</f>
        <v>2</v>
      </c>
      <c r="D171">
        <f>합격선!D171</f>
        <v>2</v>
      </c>
      <c r="E171" t="str">
        <f>합격선!E171</f>
        <v>258.52</v>
      </c>
      <c r="F171">
        <f>합격선!F171</f>
        <v>0</v>
      </c>
      <c r="G171">
        <f>합격선!G171</f>
        <v>0</v>
      </c>
    </row>
    <row r="172" spans="1:7" x14ac:dyDescent="0.3">
      <c r="A172">
        <f>합격선!A172</f>
        <v>0</v>
      </c>
      <c r="B172" t="str">
        <f>합격선!B172</f>
        <v>과천시</v>
      </c>
      <c r="C172">
        <f>합격선!C172</f>
        <v>1</v>
      </c>
      <c r="D172">
        <f>합격선!D172</f>
        <v>3</v>
      </c>
      <c r="E172" t="str">
        <f>합격선!E172</f>
        <v>246.38</v>
      </c>
      <c r="F172">
        <f>합격선!F172</f>
        <v>0</v>
      </c>
      <c r="G172">
        <f>합격선!G172</f>
        <v>0</v>
      </c>
    </row>
    <row r="173" spans="1:7" x14ac:dyDescent="0.3">
      <c r="A173" t="str">
        <f>합격선!A173</f>
        <v>세무(저)9급(지방세)</v>
      </c>
      <c r="B173" t="str">
        <f>합격선!B173</f>
        <v>부천시</v>
      </c>
      <c r="C173">
        <f>합격선!C173</f>
        <v>1</v>
      </c>
      <c r="D173">
        <f>합격선!D173</f>
        <v>3</v>
      </c>
      <c r="E173" t="str">
        <f>합격선!E173</f>
        <v>309.5</v>
      </c>
      <c r="F173">
        <f>합격선!F173</f>
        <v>0</v>
      </c>
      <c r="G173">
        <f>합격선!G173</f>
        <v>0</v>
      </c>
    </row>
    <row r="174" spans="1:7" x14ac:dyDescent="0.3">
      <c r="A174">
        <f>합격선!A174</f>
        <v>0</v>
      </c>
      <c r="B174" t="str">
        <f>합격선!B174</f>
        <v>양평군</v>
      </c>
      <c r="C174">
        <f>합격선!C174</f>
        <v>2</v>
      </c>
      <c r="D174">
        <f>합격선!D174</f>
        <v>1</v>
      </c>
      <c r="E174" t="str">
        <f>합격선!E174</f>
        <v>246.83</v>
      </c>
      <c r="F174">
        <f>합격선!F174</f>
        <v>0</v>
      </c>
      <c r="G174">
        <f>합격선!G174</f>
        <v>0</v>
      </c>
    </row>
    <row r="175" spans="1:7" x14ac:dyDescent="0.3">
      <c r="A175" t="str">
        <f>합격선!A175</f>
        <v>세무(시)9급(지방세)</v>
      </c>
      <c r="B175" t="str">
        <f>합격선!B175</f>
        <v>성남시</v>
      </c>
      <c r="C175">
        <f>합격선!C175</f>
        <v>4</v>
      </c>
      <c r="D175">
        <f>합격선!D175</f>
        <v>6</v>
      </c>
      <c r="E175" t="str">
        <f>합격선!E175</f>
        <v>330.22</v>
      </c>
      <c r="F175">
        <f>합격선!F175</f>
        <v>0</v>
      </c>
      <c r="G175">
        <f>합격선!G175</f>
        <v>0</v>
      </c>
    </row>
    <row r="176" spans="1:7" x14ac:dyDescent="0.3">
      <c r="A176">
        <f>합격선!A176</f>
        <v>0</v>
      </c>
      <c r="B176" t="str">
        <f>합격선!B176</f>
        <v>고양시</v>
      </c>
      <c r="C176">
        <f>합격선!C176</f>
        <v>4</v>
      </c>
      <c r="D176">
        <f>합격선!D176</f>
        <v>6</v>
      </c>
      <c r="E176" t="str">
        <f>합격선!E176</f>
        <v>338.42</v>
      </c>
      <c r="F176">
        <f>합격선!F176</f>
        <v>0</v>
      </c>
      <c r="G176">
        <f>합격선!G176</f>
        <v>0</v>
      </c>
    </row>
    <row r="177" spans="1:7" x14ac:dyDescent="0.3">
      <c r="A177">
        <f>합격선!A177</f>
        <v>0</v>
      </c>
      <c r="B177" t="str">
        <f>합격선!B177</f>
        <v>부천시</v>
      </c>
      <c r="C177">
        <f>합격선!C177</f>
        <v>6</v>
      </c>
      <c r="D177">
        <f>합격선!D177</f>
        <v>8</v>
      </c>
      <c r="E177" t="str">
        <f>합격선!E177</f>
        <v>362.62</v>
      </c>
      <c r="F177">
        <f>합격선!F177</f>
        <v>0</v>
      </c>
      <c r="G177">
        <f>합격선!G177</f>
        <v>0</v>
      </c>
    </row>
    <row r="178" spans="1:7" x14ac:dyDescent="0.3">
      <c r="A178">
        <f>합격선!A178</f>
        <v>0</v>
      </c>
      <c r="B178" t="str">
        <f>합격선!B178</f>
        <v>용인시</v>
      </c>
      <c r="C178">
        <f>합격선!C178</f>
        <v>6</v>
      </c>
      <c r="D178">
        <f>합격선!D178</f>
        <v>8</v>
      </c>
      <c r="E178" t="str">
        <f>합격선!E178</f>
        <v>312.14</v>
      </c>
      <c r="F178">
        <f>합격선!F178</f>
        <v>0</v>
      </c>
      <c r="G178">
        <f>합격선!G178</f>
        <v>0</v>
      </c>
    </row>
    <row r="179" spans="1:7" x14ac:dyDescent="0.3">
      <c r="A179">
        <f>합격선!A179</f>
        <v>0</v>
      </c>
      <c r="B179" t="str">
        <f>합격선!B179</f>
        <v>남양주시</v>
      </c>
      <c r="C179">
        <f>합격선!C179</f>
        <v>2</v>
      </c>
      <c r="D179">
        <f>합격선!D179</f>
        <v>4</v>
      </c>
      <c r="E179" t="str">
        <f>합격선!E179</f>
        <v>329.5</v>
      </c>
      <c r="F179">
        <f>합격선!F179</f>
        <v>0</v>
      </c>
      <c r="G179">
        <f>합격선!G179</f>
        <v>0</v>
      </c>
    </row>
    <row r="180" spans="1:7" x14ac:dyDescent="0.3">
      <c r="A180">
        <f>합격선!A180</f>
        <v>0</v>
      </c>
      <c r="B180" t="str">
        <f>합격선!B180</f>
        <v>평택시</v>
      </c>
      <c r="C180">
        <f>합격선!C180</f>
        <v>2</v>
      </c>
      <c r="D180">
        <f>합격선!D180</f>
        <v>4</v>
      </c>
      <c r="E180" t="str">
        <f>합격선!E180</f>
        <v>296.3</v>
      </c>
      <c r="F180">
        <f>합격선!F180</f>
        <v>0</v>
      </c>
      <c r="G180">
        <f>합격선!G180</f>
        <v>0</v>
      </c>
    </row>
    <row r="181" spans="1:7" x14ac:dyDescent="0.3">
      <c r="A181">
        <f>합격선!A181</f>
        <v>0</v>
      </c>
      <c r="B181" t="str">
        <f>합격선!B181</f>
        <v>양평군</v>
      </c>
      <c r="C181">
        <f>합격선!C181</f>
        <v>2</v>
      </c>
      <c r="D181">
        <f>합격선!D181</f>
        <v>4</v>
      </c>
      <c r="E181" t="str">
        <f>합격선!E181</f>
        <v>278.29</v>
      </c>
      <c r="F181">
        <f>합격선!F181</f>
        <v>0</v>
      </c>
      <c r="G181">
        <f>합격선!G181</f>
        <v>0</v>
      </c>
    </row>
    <row r="182" spans="1:7" x14ac:dyDescent="0.3">
      <c r="A182" t="str">
        <f>합격선!A182</f>
        <v>전산9급</v>
      </c>
      <c r="B182" t="str">
        <f>합격선!B182</f>
        <v>고양시</v>
      </c>
      <c r="C182">
        <f>합격선!C182</f>
        <v>2</v>
      </c>
      <c r="D182">
        <f>합격선!D182</f>
        <v>5</v>
      </c>
      <c r="E182">
        <f>합격선!E182</f>
        <v>0</v>
      </c>
      <c r="F182" t="str">
        <f>합격선!F182</f>
        <v>73.00</v>
      </c>
      <c r="G182">
        <f>합격선!G182</f>
        <v>0</v>
      </c>
    </row>
    <row r="183" spans="1:7" x14ac:dyDescent="0.3">
      <c r="A183">
        <f>합격선!A183</f>
        <v>0</v>
      </c>
      <c r="B183" t="str">
        <f>합격선!B183</f>
        <v>부천시</v>
      </c>
      <c r="C183">
        <f>합격선!C183</f>
        <v>5</v>
      </c>
      <c r="D183">
        <f>합격선!D183</f>
        <v>7</v>
      </c>
      <c r="E183">
        <f>합격선!E183</f>
        <v>0</v>
      </c>
      <c r="F183" t="str">
        <f>합격선!F183</f>
        <v>79.00</v>
      </c>
      <c r="G183">
        <f>합격선!G183</f>
        <v>0</v>
      </c>
    </row>
    <row r="184" spans="1:7" x14ac:dyDescent="0.3">
      <c r="A184">
        <f>합격선!A184</f>
        <v>0</v>
      </c>
      <c r="B184" t="str">
        <f>합격선!B184</f>
        <v>용인시</v>
      </c>
      <c r="C184">
        <f>합격선!C184</f>
        <v>5</v>
      </c>
      <c r="D184">
        <f>합격선!D184</f>
        <v>7</v>
      </c>
      <c r="E184">
        <f>합격선!E184</f>
        <v>0</v>
      </c>
      <c r="F184" t="str">
        <f>합격선!F184</f>
        <v>79.00</v>
      </c>
      <c r="G184">
        <f>합격선!G184</f>
        <v>0</v>
      </c>
    </row>
    <row r="185" spans="1:7" x14ac:dyDescent="0.3">
      <c r="A185">
        <f>합격선!A185</f>
        <v>0</v>
      </c>
      <c r="B185" t="str">
        <f>합격선!B185</f>
        <v>안산시</v>
      </c>
      <c r="C185">
        <f>합격선!C185</f>
        <v>1</v>
      </c>
      <c r="D185">
        <f>합격선!D185</f>
        <v>3</v>
      </c>
      <c r="E185">
        <f>합격선!E185</f>
        <v>0</v>
      </c>
      <c r="F185" t="str">
        <f>합격선!F185</f>
        <v>75.00</v>
      </c>
      <c r="G185">
        <f>합격선!G185</f>
        <v>0</v>
      </c>
    </row>
    <row r="186" spans="1:7" x14ac:dyDescent="0.3">
      <c r="A186">
        <f>합격선!A186</f>
        <v>0</v>
      </c>
      <c r="B186" t="str">
        <f>합격선!B186</f>
        <v>평택시</v>
      </c>
      <c r="C186">
        <f>합격선!C186</f>
        <v>2</v>
      </c>
      <c r="D186">
        <f>합격선!D186</f>
        <v>4</v>
      </c>
      <c r="E186">
        <f>합격선!E186</f>
        <v>0</v>
      </c>
      <c r="F186" t="str">
        <f>합격선!F186</f>
        <v>79.00</v>
      </c>
      <c r="G186">
        <f>합격선!G186</f>
        <v>0</v>
      </c>
    </row>
    <row r="187" spans="1:7" x14ac:dyDescent="0.3">
      <c r="A187">
        <f>합격선!A187</f>
        <v>0</v>
      </c>
      <c r="B187" t="str">
        <f>합격선!B187</f>
        <v>시흥시</v>
      </c>
      <c r="C187">
        <f>합격선!C187</f>
        <v>1</v>
      </c>
      <c r="D187">
        <f>합격선!D187</f>
        <v>3</v>
      </c>
      <c r="E187">
        <f>합격선!E187</f>
        <v>0</v>
      </c>
      <c r="F187" t="str">
        <f>합격선!F187</f>
        <v>72.00</v>
      </c>
      <c r="G187">
        <f>합격선!G187</f>
        <v>0</v>
      </c>
    </row>
    <row r="188" spans="1:7" x14ac:dyDescent="0.3">
      <c r="A188">
        <f>합격선!A188</f>
        <v>0</v>
      </c>
      <c r="B188" t="str">
        <f>합격선!B188</f>
        <v>화성시</v>
      </c>
      <c r="C188">
        <f>합격선!C188</f>
        <v>3</v>
      </c>
      <c r="D188">
        <f>합격선!D188</f>
        <v>5</v>
      </c>
      <c r="E188">
        <f>합격선!E188</f>
        <v>0</v>
      </c>
      <c r="F188" t="str">
        <f>합격선!F188</f>
        <v>79.00</v>
      </c>
      <c r="G188">
        <f>합격선!G188</f>
        <v>0</v>
      </c>
    </row>
    <row r="189" spans="1:7" x14ac:dyDescent="0.3">
      <c r="A189">
        <f>합격선!A189</f>
        <v>0</v>
      </c>
      <c r="B189" t="str">
        <f>합격선!B189</f>
        <v>광명시</v>
      </c>
      <c r="C189">
        <f>합격선!C189</f>
        <v>1</v>
      </c>
      <c r="D189">
        <f>합격선!D189</f>
        <v>3</v>
      </c>
      <c r="E189">
        <f>합격선!E189</f>
        <v>0</v>
      </c>
      <c r="F189" t="str">
        <f>합격선!F189</f>
        <v>83.00</v>
      </c>
      <c r="G189">
        <f>합격선!G189</f>
        <v>0</v>
      </c>
    </row>
    <row r="190" spans="1:7" x14ac:dyDescent="0.3">
      <c r="A190">
        <f>합격선!A190</f>
        <v>0</v>
      </c>
      <c r="B190" t="str">
        <f>합격선!B190</f>
        <v>광주시</v>
      </c>
      <c r="C190">
        <f>합격선!C190</f>
        <v>1</v>
      </c>
      <c r="D190">
        <f>합격선!D190</f>
        <v>3</v>
      </c>
      <c r="E190">
        <f>합격선!E190</f>
        <v>0</v>
      </c>
      <c r="F190" t="str">
        <f>합격선!F190</f>
        <v>66.00</v>
      </c>
      <c r="G190">
        <f>합격선!G190</f>
        <v>0</v>
      </c>
    </row>
    <row r="191" spans="1:7" x14ac:dyDescent="0.3">
      <c r="A191">
        <f>합격선!A191</f>
        <v>0</v>
      </c>
      <c r="B191" t="str">
        <f>합격선!B191</f>
        <v>김포시</v>
      </c>
      <c r="C191">
        <f>합격선!C191</f>
        <v>4</v>
      </c>
      <c r="D191">
        <f>합격선!D191</f>
        <v>6</v>
      </c>
      <c r="E191">
        <f>합격선!E191</f>
        <v>0</v>
      </c>
      <c r="F191" t="str">
        <f>합격선!F191</f>
        <v>77.00</v>
      </c>
      <c r="G191">
        <f>합격선!G191</f>
        <v>0</v>
      </c>
    </row>
    <row r="192" spans="1:7" x14ac:dyDescent="0.3">
      <c r="A192">
        <f>합격선!A192</f>
        <v>0</v>
      </c>
      <c r="B192" t="str">
        <f>합격선!B192</f>
        <v>구리시</v>
      </c>
      <c r="C192">
        <f>합격선!C192</f>
        <v>1</v>
      </c>
      <c r="D192">
        <f>합격선!D192</f>
        <v>3</v>
      </c>
      <c r="E192">
        <f>합격선!E192</f>
        <v>0</v>
      </c>
      <c r="F192" t="str">
        <f>합격선!F192</f>
        <v>80.00</v>
      </c>
      <c r="G192">
        <f>합격선!G192</f>
        <v>0</v>
      </c>
    </row>
    <row r="193" spans="1:7" x14ac:dyDescent="0.3">
      <c r="A193">
        <f>합격선!A193</f>
        <v>0</v>
      </c>
      <c r="B193" t="str">
        <f>합격선!B193</f>
        <v>하남시</v>
      </c>
      <c r="C193">
        <f>합격선!C193</f>
        <v>1</v>
      </c>
      <c r="D193">
        <f>합격선!D193</f>
        <v>3</v>
      </c>
      <c r="E193">
        <f>합격선!E193</f>
        <v>0</v>
      </c>
      <c r="F193" t="str">
        <f>합격선!F193</f>
        <v>66.00</v>
      </c>
      <c r="G193">
        <f>합격선!G193</f>
        <v>0</v>
      </c>
    </row>
    <row r="194" spans="1:7" x14ac:dyDescent="0.3">
      <c r="A194">
        <f>합격선!A194</f>
        <v>0</v>
      </c>
      <c r="B194" t="str">
        <f>합격선!B194</f>
        <v>의왕시</v>
      </c>
      <c r="C194">
        <f>합격선!C194</f>
        <v>2</v>
      </c>
      <c r="D194">
        <f>합격선!D194</f>
        <v>5</v>
      </c>
      <c r="E194">
        <f>합격선!E194</f>
        <v>0</v>
      </c>
      <c r="F194" t="str">
        <f>합격선!F194</f>
        <v>81.00</v>
      </c>
      <c r="G194">
        <f>합격선!G194</f>
        <v>0</v>
      </c>
    </row>
    <row r="195" spans="1:7" x14ac:dyDescent="0.3">
      <c r="A195">
        <f>합격선!A195</f>
        <v>0</v>
      </c>
      <c r="B195" t="str">
        <f>합격선!B195</f>
        <v>여주시</v>
      </c>
      <c r="C195">
        <f>합격선!C195</f>
        <v>1</v>
      </c>
      <c r="D195">
        <f>합격선!D195</f>
        <v>1</v>
      </c>
      <c r="E195">
        <f>합격선!E195</f>
        <v>0</v>
      </c>
      <c r="F195" t="str">
        <f>합격선!F195</f>
        <v>55.00</v>
      </c>
      <c r="G195">
        <f>합격선!G195</f>
        <v>0</v>
      </c>
    </row>
    <row r="196" spans="1:7" x14ac:dyDescent="0.3">
      <c r="A196">
        <f>합격선!A196</f>
        <v>0</v>
      </c>
      <c r="B196" t="str">
        <f>합격선!B196</f>
        <v>동두천시</v>
      </c>
      <c r="C196">
        <f>합격선!C196</f>
        <v>1</v>
      </c>
      <c r="D196">
        <f>합격선!D196</f>
        <v>3</v>
      </c>
      <c r="E196">
        <f>합격선!E196</f>
        <v>0</v>
      </c>
      <c r="F196" t="str">
        <f>합격선!F196</f>
        <v>79.00</v>
      </c>
      <c r="G196">
        <f>합격선!G196</f>
        <v>0</v>
      </c>
    </row>
    <row r="197" spans="1:7" x14ac:dyDescent="0.3">
      <c r="A197">
        <f>합격선!A197</f>
        <v>0</v>
      </c>
      <c r="B197" t="str">
        <f>합격선!B197</f>
        <v>양평군</v>
      </c>
      <c r="C197">
        <f>합격선!C197</f>
        <v>1</v>
      </c>
      <c r="D197">
        <f>합격선!D197</f>
        <v>3</v>
      </c>
      <c r="E197">
        <f>합격선!E197</f>
        <v>0</v>
      </c>
      <c r="F197" t="str">
        <f>합격선!F197</f>
        <v>71.00</v>
      </c>
      <c r="G197">
        <f>합격선!G197</f>
        <v>0</v>
      </c>
    </row>
    <row r="198" spans="1:7" x14ac:dyDescent="0.3">
      <c r="A198">
        <f>합격선!A198</f>
        <v>0</v>
      </c>
      <c r="B198" t="str">
        <f>합격선!B198</f>
        <v>연천군</v>
      </c>
      <c r="C198">
        <f>합격선!C198</f>
        <v>1</v>
      </c>
      <c r="D198">
        <f>합격선!D198</f>
        <v>3</v>
      </c>
      <c r="E198">
        <f>합격선!E198</f>
        <v>0</v>
      </c>
      <c r="F198" t="str">
        <f>합격선!F198</f>
        <v>59.00</v>
      </c>
      <c r="G198">
        <f>합격선!G198</f>
        <v>0</v>
      </c>
    </row>
    <row r="199" spans="1:7" x14ac:dyDescent="0.3">
      <c r="A199" t="str">
        <f>합격선!A199</f>
        <v>사서9급</v>
      </c>
      <c r="B199" t="str">
        <f>합격선!B199</f>
        <v>부천시</v>
      </c>
      <c r="C199">
        <f>합격선!C199</f>
        <v>4</v>
      </c>
      <c r="D199">
        <f>합격선!D199</f>
        <v>6</v>
      </c>
      <c r="E199" t="str">
        <f>합격선!E199</f>
        <v>380.41</v>
      </c>
      <c r="F199">
        <f>합격선!F199</f>
        <v>0</v>
      </c>
      <c r="G199">
        <f>합격선!G199</f>
        <v>0</v>
      </c>
    </row>
    <row r="200" spans="1:7" x14ac:dyDescent="0.3">
      <c r="A200">
        <f>합격선!A200</f>
        <v>0</v>
      </c>
      <c r="B200" t="str">
        <f>합격선!B200</f>
        <v>용인시</v>
      </c>
      <c r="C200">
        <f>합격선!C200</f>
        <v>8</v>
      </c>
      <c r="D200">
        <f>합격선!D200</f>
        <v>11</v>
      </c>
      <c r="E200" t="str">
        <f>합격선!E200</f>
        <v>373.06</v>
      </c>
      <c r="F200">
        <f>합격선!F200</f>
        <v>0</v>
      </c>
      <c r="G200">
        <f>합격선!G200</f>
        <v>0</v>
      </c>
    </row>
    <row r="201" spans="1:7" x14ac:dyDescent="0.3">
      <c r="A201">
        <f>합격선!A201</f>
        <v>0</v>
      </c>
      <c r="B201" t="str">
        <f>합격선!B201</f>
        <v>안산시</v>
      </c>
      <c r="C201">
        <f>합격선!C201</f>
        <v>1</v>
      </c>
      <c r="D201">
        <f>합격선!D201</f>
        <v>3</v>
      </c>
      <c r="E201" t="str">
        <f>합격선!E201</f>
        <v>294.52</v>
      </c>
      <c r="F201">
        <f>합격선!F201</f>
        <v>0</v>
      </c>
      <c r="G201">
        <f>합격선!G201</f>
        <v>0</v>
      </c>
    </row>
    <row r="202" spans="1:7" x14ac:dyDescent="0.3">
      <c r="A202">
        <f>합격선!A202</f>
        <v>0</v>
      </c>
      <c r="B202" t="str">
        <f>합격선!B202</f>
        <v>남양주시</v>
      </c>
      <c r="C202">
        <f>합격선!C202</f>
        <v>2</v>
      </c>
      <c r="D202">
        <f>합격선!D202</f>
        <v>4</v>
      </c>
      <c r="E202" t="str">
        <f>합격선!E202</f>
        <v>365.74</v>
      </c>
      <c r="F202">
        <f>합격선!F202</f>
        <v>0</v>
      </c>
      <c r="G202">
        <f>합격선!G202</f>
        <v>0</v>
      </c>
    </row>
    <row r="203" spans="1:7" x14ac:dyDescent="0.3">
      <c r="A203">
        <f>합격선!A203</f>
        <v>0</v>
      </c>
      <c r="B203" t="str">
        <f>합격선!B203</f>
        <v>의정부시</v>
      </c>
      <c r="C203">
        <f>합격선!C203</f>
        <v>2</v>
      </c>
      <c r="D203">
        <f>합격선!D203</f>
        <v>4</v>
      </c>
      <c r="E203" t="str">
        <f>합격선!E203</f>
        <v>365.93</v>
      </c>
      <c r="F203">
        <f>합격선!F203</f>
        <v>0</v>
      </c>
      <c r="G203">
        <f>합격선!G203</f>
        <v>0</v>
      </c>
    </row>
    <row r="204" spans="1:7" x14ac:dyDescent="0.3">
      <c r="A204">
        <f>합격선!A204</f>
        <v>0</v>
      </c>
      <c r="B204" t="str">
        <f>합격선!B204</f>
        <v>평택시</v>
      </c>
      <c r="C204">
        <f>합격선!C204</f>
        <v>2</v>
      </c>
      <c r="D204">
        <f>합격선!D204</f>
        <v>4</v>
      </c>
      <c r="E204" t="str">
        <f>합격선!E204</f>
        <v>351.05</v>
      </c>
      <c r="F204">
        <f>합격선!F204</f>
        <v>0</v>
      </c>
      <c r="G204">
        <f>합격선!G204</f>
        <v>0</v>
      </c>
    </row>
    <row r="205" spans="1:7" x14ac:dyDescent="0.3">
      <c r="A205">
        <f>합격선!A205</f>
        <v>0</v>
      </c>
      <c r="B205" t="str">
        <f>합격선!B205</f>
        <v>시흥시</v>
      </c>
      <c r="C205">
        <f>합격선!C205</f>
        <v>3</v>
      </c>
      <c r="D205">
        <f>합격선!D205</f>
        <v>5</v>
      </c>
      <c r="E205" t="str">
        <f>합격선!E205</f>
        <v>327.84</v>
      </c>
      <c r="F205">
        <f>합격선!F205</f>
        <v>0</v>
      </c>
      <c r="G205">
        <f>합격선!G205</f>
        <v>0</v>
      </c>
    </row>
    <row r="206" spans="1:7" x14ac:dyDescent="0.3">
      <c r="A206">
        <f>합격선!A206</f>
        <v>0</v>
      </c>
      <c r="B206" t="str">
        <f>합격선!B206</f>
        <v>광명시</v>
      </c>
      <c r="C206">
        <f>합격선!C206</f>
        <v>5</v>
      </c>
      <c r="D206">
        <f>합격선!D206</f>
        <v>8</v>
      </c>
      <c r="E206" t="str">
        <f>합격선!E206</f>
        <v>362.24</v>
      </c>
      <c r="F206">
        <f>합격선!F206</f>
        <v>0</v>
      </c>
      <c r="G206">
        <f>합격선!G206</f>
        <v>0</v>
      </c>
    </row>
    <row r="207" spans="1:7" x14ac:dyDescent="0.3">
      <c r="A207">
        <f>합격선!A207</f>
        <v>0</v>
      </c>
      <c r="B207" t="str">
        <f>합격선!B207</f>
        <v>이천시</v>
      </c>
      <c r="C207">
        <f>합격선!C207</f>
        <v>1</v>
      </c>
      <c r="D207">
        <f>합격선!D207</f>
        <v>3</v>
      </c>
      <c r="E207" t="str">
        <f>합격선!E207</f>
        <v>291.56</v>
      </c>
      <c r="F207">
        <f>합격선!F207</f>
        <v>0</v>
      </c>
      <c r="G207">
        <f>합격선!G207</f>
        <v>0</v>
      </c>
    </row>
    <row r="208" spans="1:7" x14ac:dyDescent="0.3">
      <c r="A208">
        <f>합격선!A208</f>
        <v>0</v>
      </c>
      <c r="B208" t="str">
        <f>합격선!B208</f>
        <v>양주시</v>
      </c>
      <c r="C208">
        <f>합격선!C208</f>
        <v>5</v>
      </c>
      <c r="D208">
        <f>합격선!D208</f>
        <v>8</v>
      </c>
      <c r="E208" t="str">
        <f>합격선!E208</f>
        <v>367.74</v>
      </c>
      <c r="F208">
        <f>합격선!F208</f>
        <v>0</v>
      </c>
      <c r="G208">
        <f>합격선!G208</f>
        <v>0</v>
      </c>
    </row>
    <row r="209" spans="1:7" x14ac:dyDescent="0.3">
      <c r="A209">
        <f>합격선!A209</f>
        <v>0</v>
      </c>
      <c r="B209" t="str">
        <f>합격선!B209</f>
        <v>오산시</v>
      </c>
      <c r="C209">
        <f>합격선!C209</f>
        <v>2</v>
      </c>
      <c r="D209">
        <f>합격선!D209</f>
        <v>4</v>
      </c>
      <c r="E209" t="str">
        <f>합격선!E209</f>
        <v>304.17</v>
      </c>
      <c r="F209">
        <f>합격선!F209</f>
        <v>0</v>
      </c>
      <c r="G209">
        <f>합격선!G209</f>
        <v>0</v>
      </c>
    </row>
    <row r="210" spans="1:7" x14ac:dyDescent="0.3">
      <c r="A210">
        <f>합격선!A210</f>
        <v>0</v>
      </c>
      <c r="B210" t="str">
        <f>합격선!B210</f>
        <v>의왕시</v>
      </c>
      <c r="C210">
        <f>합격선!C210</f>
        <v>1</v>
      </c>
      <c r="D210">
        <f>합격선!D210</f>
        <v>3</v>
      </c>
      <c r="E210" t="str">
        <f>합격선!E210</f>
        <v>275.43</v>
      </c>
      <c r="F210">
        <f>합격선!F210</f>
        <v>0</v>
      </c>
      <c r="G210">
        <f>합격선!G210</f>
        <v>0</v>
      </c>
    </row>
    <row r="211" spans="1:7" x14ac:dyDescent="0.3">
      <c r="A211">
        <f>합격선!A211</f>
        <v>0</v>
      </c>
      <c r="B211" t="str">
        <f>합격선!B211</f>
        <v>여주시</v>
      </c>
      <c r="C211">
        <f>합격선!C211</f>
        <v>4</v>
      </c>
      <c r="D211">
        <f>합격선!D211</f>
        <v>6</v>
      </c>
      <c r="E211" t="str">
        <f>합격선!E211</f>
        <v>340.77</v>
      </c>
      <c r="F211">
        <f>합격선!F211</f>
        <v>0</v>
      </c>
      <c r="G211">
        <f>합격선!G211</f>
        <v>0</v>
      </c>
    </row>
    <row r="212" spans="1:7" x14ac:dyDescent="0.3">
      <c r="A212">
        <f>합격선!A212</f>
        <v>0</v>
      </c>
      <c r="B212" t="str">
        <f>합격선!B212</f>
        <v>동두천시</v>
      </c>
      <c r="C212">
        <f>합격선!C212</f>
        <v>1</v>
      </c>
      <c r="D212">
        <f>합격선!D212</f>
        <v>2</v>
      </c>
      <c r="E212" t="str">
        <f>합격선!E212</f>
        <v>321.78</v>
      </c>
      <c r="F212">
        <f>합격선!F212</f>
        <v>0</v>
      </c>
      <c r="G212">
        <f>합격선!G212</f>
        <v>0</v>
      </c>
    </row>
    <row r="213" spans="1:7" x14ac:dyDescent="0.3">
      <c r="A213">
        <f>합격선!A213</f>
        <v>0</v>
      </c>
      <c r="B213" t="str">
        <f>합격선!B213</f>
        <v>양평군</v>
      </c>
      <c r="C213">
        <f>합격선!C213</f>
        <v>1</v>
      </c>
      <c r="D213">
        <f>합격선!D213</f>
        <v>3</v>
      </c>
      <c r="E213" t="str">
        <f>합격선!E213</f>
        <v>354.84</v>
      </c>
      <c r="F213">
        <f>합격선!F213</f>
        <v>0</v>
      </c>
      <c r="G213">
        <f>합격선!G213</f>
        <v>0</v>
      </c>
    </row>
    <row r="214" spans="1:7" x14ac:dyDescent="0.3">
      <c r="A214" t="str">
        <f>합격선!A214</f>
        <v>사서(장)9급</v>
      </c>
      <c r="B214" t="str">
        <f>합격선!B214</f>
        <v>부천시</v>
      </c>
      <c r="C214">
        <f>합격선!C214</f>
        <v>1</v>
      </c>
      <c r="D214">
        <f>합격선!D214</f>
        <v>3</v>
      </c>
      <c r="E214" t="str">
        <f>합격선!E214</f>
        <v>237.96</v>
      </c>
      <c r="F214">
        <f>합격선!F214</f>
        <v>0</v>
      </c>
      <c r="G214">
        <f>합격선!G214</f>
        <v>0</v>
      </c>
    </row>
    <row r="215" spans="1:7" x14ac:dyDescent="0.3">
      <c r="A215">
        <f>합격선!A215</f>
        <v>0</v>
      </c>
      <c r="B215" t="str">
        <f>합격선!B215</f>
        <v>양평군</v>
      </c>
      <c r="C215">
        <f>합격선!C215</f>
        <v>1</v>
      </c>
      <c r="D215">
        <f>합격선!D215</f>
        <v>1</v>
      </c>
      <c r="E215" t="str">
        <f>합격선!E215</f>
        <v>250.78</v>
      </c>
      <c r="F215">
        <f>합격선!F215</f>
        <v>0</v>
      </c>
      <c r="G215">
        <f>합격선!G215</f>
        <v>0</v>
      </c>
    </row>
    <row r="216" spans="1:7" x14ac:dyDescent="0.3">
      <c r="A216" t="str">
        <f>합격선!A216</f>
        <v>사서(시)9급</v>
      </c>
      <c r="B216" t="str">
        <f>합격선!B216</f>
        <v>경기도</v>
      </c>
      <c r="C216">
        <f>합격선!C216</f>
        <v>1</v>
      </c>
      <c r="D216">
        <f>합격선!D216</f>
        <v>3</v>
      </c>
      <c r="E216" t="str">
        <f>합격선!E216</f>
        <v>268.29</v>
      </c>
      <c r="F216">
        <f>합격선!F216</f>
        <v>0</v>
      </c>
      <c r="G216">
        <f>합격선!G216</f>
        <v>0</v>
      </c>
    </row>
    <row r="217" spans="1:7" x14ac:dyDescent="0.3">
      <c r="A217">
        <f>합격선!A217</f>
        <v>0</v>
      </c>
      <c r="B217" t="str">
        <f>합격선!B217</f>
        <v>수원시</v>
      </c>
      <c r="C217">
        <f>합격선!C217</f>
        <v>2</v>
      </c>
      <c r="D217">
        <f>합격선!D217</f>
        <v>2</v>
      </c>
      <c r="E217" t="str">
        <f>합격선!E217</f>
        <v>265.04</v>
      </c>
      <c r="F217">
        <f>합격선!F217</f>
        <v>0</v>
      </c>
      <c r="G217">
        <f>합격선!G217</f>
        <v>0</v>
      </c>
    </row>
    <row r="218" spans="1:7" x14ac:dyDescent="0.3">
      <c r="A218">
        <f>합격선!A218</f>
        <v>0</v>
      </c>
      <c r="B218" t="str">
        <f>합격선!B218</f>
        <v>부천시</v>
      </c>
      <c r="C218">
        <f>합격선!C218</f>
        <v>4</v>
      </c>
      <c r="D218">
        <f>합격선!D218</f>
        <v>6</v>
      </c>
      <c r="E218" t="str">
        <f>합격선!E218</f>
        <v>282.4</v>
      </c>
      <c r="F218">
        <f>합격선!F218</f>
        <v>0</v>
      </c>
      <c r="G218">
        <f>합격선!G218</f>
        <v>0</v>
      </c>
    </row>
    <row r="219" spans="1:7" x14ac:dyDescent="0.3">
      <c r="A219">
        <f>합격선!A219</f>
        <v>0</v>
      </c>
      <c r="B219" t="str">
        <f>합격선!B219</f>
        <v>용인시</v>
      </c>
      <c r="C219">
        <f>합격선!C219</f>
        <v>6</v>
      </c>
      <c r="D219">
        <f>합격선!D219</f>
        <v>8</v>
      </c>
      <c r="E219" t="str">
        <f>합격선!E219</f>
        <v>277.89</v>
      </c>
      <c r="F219">
        <f>합격선!F219</f>
        <v>0</v>
      </c>
      <c r="G219">
        <f>합격선!G219</f>
        <v>0</v>
      </c>
    </row>
    <row r="220" spans="1:7" x14ac:dyDescent="0.3">
      <c r="A220">
        <f>합격선!A220</f>
        <v>0</v>
      </c>
      <c r="B220" t="str">
        <f>합격선!B220</f>
        <v>안산시</v>
      </c>
      <c r="C220">
        <f>합격선!C220</f>
        <v>2</v>
      </c>
      <c r="D220">
        <f>합격선!D220</f>
        <v>1</v>
      </c>
      <c r="E220" t="str">
        <f>합격선!E220</f>
        <v>247.64</v>
      </c>
      <c r="F220">
        <f>합격선!F220</f>
        <v>0</v>
      </c>
      <c r="G220">
        <f>합격선!G220</f>
        <v>0</v>
      </c>
    </row>
    <row r="221" spans="1:7" x14ac:dyDescent="0.3">
      <c r="A221">
        <f>합격선!A221</f>
        <v>0</v>
      </c>
      <c r="B221" t="str">
        <f>합격선!B221</f>
        <v>군포시</v>
      </c>
      <c r="C221">
        <f>합격선!C221</f>
        <v>4</v>
      </c>
      <c r="D221">
        <f>합격선!D221</f>
        <v>6</v>
      </c>
      <c r="E221" t="str">
        <f>합격선!E221</f>
        <v>262.97</v>
      </c>
      <c r="F221">
        <f>합격선!F221</f>
        <v>0</v>
      </c>
      <c r="G221">
        <f>합격선!G221</f>
        <v>0</v>
      </c>
    </row>
    <row r="222" spans="1:7" x14ac:dyDescent="0.3">
      <c r="A222">
        <f>합격선!A222</f>
        <v>0</v>
      </c>
      <c r="B222" t="str">
        <f>합격선!B222</f>
        <v>구리시</v>
      </c>
      <c r="C222">
        <f>합격선!C222</f>
        <v>2</v>
      </c>
      <c r="D222">
        <f>합격선!D222</f>
        <v>4</v>
      </c>
      <c r="E222" t="str">
        <f>합격선!E222</f>
        <v>266.42</v>
      </c>
      <c r="F222">
        <f>합격선!F222</f>
        <v>0</v>
      </c>
      <c r="G222">
        <f>합격선!G222</f>
        <v>0</v>
      </c>
    </row>
    <row r="223" spans="1:7" x14ac:dyDescent="0.3">
      <c r="A223">
        <f>합격선!A223</f>
        <v>0</v>
      </c>
      <c r="B223" t="str">
        <f>합격선!B223</f>
        <v>오산시</v>
      </c>
      <c r="C223">
        <f>합격선!C223</f>
        <v>6</v>
      </c>
      <c r="D223">
        <f>합격선!D223</f>
        <v>8</v>
      </c>
      <c r="E223" t="str">
        <f>합격선!E223</f>
        <v>288.5</v>
      </c>
      <c r="F223">
        <f>합격선!F223</f>
        <v>0</v>
      </c>
      <c r="G223">
        <f>합격선!G223</f>
        <v>0</v>
      </c>
    </row>
    <row r="224" spans="1:7" x14ac:dyDescent="0.3">
      <c r="A224">
        <f>합격선!A224</f>
        <v>0</v>
      </c>
      <c r="B224" t="str">
        <f>합격선!B224</f>
        <v>양평군</v>
      </c>
      <c r="C224">
        <f>합격선!C224</f>
        <v>2</v>
      </c>
      <c r="D224">
        <f>합격선!D224</f>
        <v>2</v>
      </c>
      <c r="E224" t="str">
        <f>합격선!E224</f>
        <v>236.82</v>
      </c>
      <c r="F224">
        <f>합격선!F224</f>
        <v>0</v>
      </c>
      <c r="G224">
        <f>합격선!G224</f>
        <v>0</v>
      </c>
    </row>
    <row r="225" spans="1:7" x14ac:dyDescent="0.3">
      <c r="A225">
        <f>합격선!A225</f>
        <v>0</v>
      </c>
      <c r="B225" t="str">
        <f>합격선!B225</f>
        <v>가평군</v>
      </c>
      <c r="C225">
        <f>합격선!C225</f>
        <v>3</v>
      </c>
      <c r="D225">
        <f>합격선!D225</f>
        <v>1</v>
      </c>
      <c r="E225" t="str">
        <f>합격선!E225</f>
        <v>291.11</v>
      </c>
      <c r="F225">
        <f>합격선!F225</f>
        <v>0</v>
      </c>
      <c r="G225">
        <f>합격선!G225</f>
        <v>0</v>
      </c>
    </row>
    <row r="226" spans="1:7" x14ac:dyDescent="0.3">
      <c r="A226">
        <f>합격선!A226</f>
        <v>0</v>
      </c>
      <c r="B226" t="str">
        <f>합격선!B226</f>
        <v>연천군</v>
      </c>
      <c r="C226">
        <f>합격선!C226</f>
        <v>2</v>
      </c>
      <c r="D226">
        <f>합격선!D226</f>
        <v>1</v>
      </c>
      <c r="E226" t="str">
        <f>합격선!E226</f>
        <v>237.25</v>
      </c>
      <c r="F226">
        <f>합격선!F226</f>
        <v>0</v>
      </c>
      <c r="G226">
        <f>합격선!G226</f>
        <v>0</v>
      </c>
    </row>
    <row r="227" spans="1:7" x14ac:dyDescent="0.3">
      <c r="A227" t="str">
        <f>합격선!A227</f>
        <v>속기9급</v>
      </c>
      <c r="B227" t="str">
        <f>합격선!B227</f>
        <v>수원시</v>
      </c>
      <c r="C227">
        <f>합격선!C227</f>
        <v>1</v>
      </c>
      <c r="D227">
        <f>합격선!D227</f>
        <v>3</v>
      </c>
      <c r="E227" t="str">
        <f>합격선!E227</f>
        <v>338.09</v>
      </c>
      <c r="F227">
        <f>합격선!F227</f>
        <v>0</v>
      </c>
      <c r="G227">
        <f>합격선!G227</f>
        <v>0</v>
      </c>
    </row>
    <row r="228" spans="1:7" x14ac:dyDescent="0.3">
      <c r="A228">
        <f>합격선!A228</f>
        <v>0</v>
      </c>
      <c r="B228" t="str">
        <f>합격선!B228</f>
        <v>의정부시</v>
      </c>
      <c r="C228">
        <f>합격선!C228</f>
        <v>1</v>
      </c>
      <c r="D228">
        <f>합격선!D228</f>
        <v>3</v>
      </c>
      <c r="E228" t="str">
        <f>합격선!E228</f>
        <v>297.16</v>
      </c>
      <c r="F228">
        <f>합격선!F228</f>
        <v>0</v>
      </c>
      <c r="G228">
        <f>합격선!G228</f>
        <v>0</v>
      </c>
    </row>
    <row r="229" spans="1:7" x14ac:dyDescent="0.3">
      <c r="A229">
        <f>합격선!A229</f>
        <v>0</v>
      </c>
      <c r="B229" t="str">
        <f>합격선!B229</f>
        <v>화성시</v>
      </c>
      <c r="C229">
        <f>합격선!C229</f>
        <v>1</v>
      </c>
      <c r="D229">
        <f>합격선!D229</f>
        <v>3</v>
      </c>
      <c r="E229" t="str">
        <f>합격선!E229</f>
        <v>311.19</v>
      </c>
      <c r="F229">
        <f>합격선!F229</f>
        <v>0</v>
      </c>
      <c r="G229">
        <f>합격선!G229</f>
        <v>0</v>
      </c>
    </row>
    <row r="230" spans="1:7" x14ac:dyDescent="0.3">
      <c r="A230">
        <f>합격선!A230</f>
        <v>0</v>
      </c>
      <c r="B230" t="str">
        <f>합격선!B230</f>
        <v>이천시</v>
      </c>
      <c r="C230">
        <f>합격선!C230</f>
        <v>1</v>
      </c>
      <c r="D230">
        <f>합격선!D230</f>
        <v>3</v>
      </c>
      <c r="E230" t="str">
        <f>합격선!E230</f>
        <v>257.56</v>
      </c>
      <c r="F230">
        <f>합격선!F230</f>
        <v>0</v>
      </c>
      <c r="G230">
        <f>합격선!G230</f>
        <v>0</v>
      </c>
    </row>
    <row r="231" spans="1:7" x14ac:dyDescent="0.3">
      <c r="A231">
        <f>합격선!A231</f>
        <v>0</v>
      </c>
      <c r="B231" t="str">
        <f>합격선!B231</f>
        <v>하남시</v>
      </c>
      <c r="C231">
        <f>합격선!C231</f>
        <v>2</v>
      </c>
      <c r="D231">
        <f>합격선!D231</f>
        <v>4</v>
      </c>
      <c r="E231" t="str">
        <f>합격선!E231</f>
        <v>356.22</v>
      </c>
      <c r="F231">
        <f>합격선!F231</f>
        <v>0</v>
      </c>
      <c r="G231">
        <f>합격선!G231</f>
        <v>0</v>
      </c>
    </row>
    <row r="232" spans="1:7" x14ac:dyDescent="0.3">
      <c r="A232">
        <f>합격선!A232</f>
        <v>0</v>
      </c>
      <c r="B232" t="str">
        <f>합격선!B232</f>
        <v>양평군</v>
      </c>
      <c r="C232">
        <f>합격선!C232</f>
        <v>2</v>
      </c>
      <c r="D232">
        <f>합격선!D232</f>
        <v>4</v>
      </c>
      <c r="E232" t="str">
        <f>합격선!E232</f>
        <v>289.75</v>
      </c>
      <c r="F232">
        <f>합격선!F232</f>
        <v>0</v>
      </c>
      <c r="G232">
        <f>합격선!G232</f>
        <v>0</v>
      </c>
    </row>
    <row r="233" spans="1:7" x14ac:dyDescent="0.3">
      <c r="A233" t="str">
        <f>합격선!A233</f>
        <v>속기(시)9급</v>
      </c>
      <c r="B233" t="str">
        <f>합격선!B233</f>
        <v>가평군</v>
      </c>
      <c r="C233">
        <f>합격선!C233</f>
        <v>1</v>
      </c>
      <c r="D233">
        <f>합격선!D233</f>
        <v>1</v>
      </c>
      <c r="E233" t="str">
        <f>합격선!E233</f>
        <v>250.4</v>
      </c>
      <c r="F233">
        <f>합격선!F233</f>
        <v>0</v>
      </c>
      <c r="G233">
        <f>합격선!G233</f>
        <v>0</v>
      </c>
    </row>
    <row r="234" spans="1:7" x14ac:dyDescent="0.3">
      <c r="A234" t="str">
        <f>합격선!A234</f>
        <v>공업9급(일반기계)</v>
      </c>
      <c r="B234" t="str">
        <f>합격선!B234</f>
        <v>수원시</v>
      </c>
      <c r="C234">
        <f>합격선!C234</f>
        <v>1</v>
      </c>
      <c r="D234">
        <f>합격선!D234</f>
        <v>2</v>
      </c>
      <c r="E234">
        <f>합격선!E234</f>
        <v>0</v>
      </c>
      <c r="F234" t="str">
        <f>합격선!F234</f>
        <v>65.50</v>
      </c>
      <c r="G234">
        <f>합격선!G234</f>
        <v>0</v>
      </c>
    </row>
    <row r="235" spans="1:7" x14ac:dyDescent="0.3">
      <c r="A235">
        <f>합격선!A235</f>
        <v>0</v>
      </c>
      <c r="B235" t="str">
        <f>합격선!B235</f>
        <v>성남시</v>
      </c>
      <c r="C235">
        <f>합격선!C235</f>
        <v>1</v>
      </c>
      <c r="D235">
        <f>합격선!D235</f>
        <v>3</v>
      </c>
      <c r="E235">
        <f>합격선!E235</f>
        <v>0</v>
      </c>
      <c r="F235" t="str">
        <f>합격선!F235</f>
        <v>71.00</v>
      </c>
      <c r="G235">
        <f>합격선!G235</f>
        <v>0</v>
      </c>
    </row>
    <row r="236" spans="1:7" x14ac:dyDescent="0.3">
      <c r="A236">
        <f>합격선!A236</f>
        <v>0</v>
      </c>
      <c r="B236" t="str">
        <f>합격선!B236</f>
        <v>용인시</v>
      </c>
      <c r="C236">
        <f>합격선!C236</f>
        <v>2</v>
      </c>
      <c r="D236">
        <f>합격선!D236</f>
        <v>3</v>
      </c>
      <c r="E236">
        <f>합격선!E236</f>
        <v>0</v>
      </c>
      <c r="F236" t="str">
        <f>합격선!F236</f>
        <v>56.00</v>
      </c>
      <c r="G236">
        <f>합격선!G236</f>
        <v>0</v>
      </c>
    </row>
    <row r="237" spans="1:7" x14ac:dyDescent="0.3">
      <c r="A237">
        <f>합격선!A237</f>
        <v>0</v>
      </c>
      <c r="B237" t="str">
        <f>합격선!B237</f>
        <v>안산시</v>
      </c>
      <c r="C237">
        <f>합격선!C237</f>
        <v>3</v>
      </c>
      <c r="D237">
        <f>합격선!D237</f>
        <v>5</v>
      </c>
      <c r="E237">
        <f>합격선!E237</f>
        <v>0</v>
      </c>
      <c r="F237" t="str">
        <f>합격선!F237</f>
        <v>63.00</v>
      </c>
      <c r="G237">
        <f>합격선!G237</f>
        <v>0</v>
      </c>
    </row>
    <row r="238" spans="1:7" x14ac:dyDescent="0.3">
      <c r="A238">
        <f>합격선!A238</f>
        <v>0</v>
      </c>
      <c r="B238" t="str">
        <f>합격선!B238</f>
        <v>안양시</v>
      </c>
      <c r="C238">
        <f>합격선!C238</f>
        <v>3</v>
      </c>
      <c r="D238">
        <f>합격선!D238</f>
        <v>5</v>
      </c>
      <c r="E238">
        <f>합격선!E238</f>
        <v>0</v>
      </c>
      <c r="F238" t="str">
        <f>합격선!F238</f>
        <v>72.00</v>
      </c>
      <c r="G238">
        <f>합격선!G238</f>
        <v>0</v>
      </c>
    </row>
    <row r="239" spans="1:7" x14ac:dyDescent="0.3">
      <c r="A239">
        <f>합격선!A239</f>
        <v>0</v>
      </c>
      <c r="B239" t="str">
        <f>합격선!B239</f>
        <v>남양주시</v>
      </c>
      <c r="C239">
        <f>합격선!C239</f>
        <v>4</v>
      </c>
      <c r="D239">
        <f>합격선!D239</f>
        <v>6</v>
      </c>
      <c r="E239">
        <f>합격선!E239</f>
        <v>0</v>
      </c>
      <c r="F239" t="str">
        <f>합격선!F239</f>
        <v>64.50</v>
      </c>
      <c r="G239">
        <f>합격선!G239</f>
        <v>0</v>
      </c>
    </row>
    <row r="240" spans="1:7" x14ac:dyDescent="0.3">
      <c r="A240">
        <f>합격선!A240</f>
        <v>0</v>
      </c>
      <c r="B240" t="str">
        <f>합격선!B240</f>
        <v>의정부시</v>
      </c>
      <c r="C240">
        <f>합격선!C240</f>
        <v>3</v>
      </c>
      <c r="D240">
        <f>합격선!D240</f>
        <v>5</v>
      </c>
      <c r="E240">
        <f>합격선!E240</f>
        <v>0</v>
      </c>
      <c r="F240" t="str">
        <f>합격선!F240</f>
        <v>64.00</v>
      </c>
      <c r="G240">
        <f>합격선!G240</f>
        <v>0</v>
      </c>
    </row>
    <row r="241" spans="1:7" x14ac:dyDescent="0.3">
      <c r="A241">
        <f>합격선!A241</f>
        <v>0</v>
      </c>
      <c r="B241" t="str">
        <f>합격선!B241</f>
        <v>평택시</v>
      </c>
      <c r="C241">
        <f>합격선!C241</f>
        <v>2</v>
      </c>
      <c r="D241">
        <f>합격선!D241</f>
        <v>3</v>
      </c>
      <c r="E241">
        <f>합격선!E241</f>
        <v>0</v>
      </c>
      <c r="F241" t="str">
        <f>합격선!F241</f>
        <v>65.50</v>
      </c>
      <c r="G241">
        <f>합격선!G241</f>
        <v>0</v>
      </c>
    </row>
    <row r="242" spans="1:7" x14ac:dyDescent="0.3">
      <c r="A242">
        <f>합격선!A242</f>
        <v>0</v>
      </c>
      <c r="B242" t="str">
        <f>합격선!B242</f>
        <v>화성시</v>
      </c>
      <c r="C242">
        <f>합격선!C242</f>
        <v>1</v>
      </c>
      <c r="D242">
        <f>합격선!D242</f>
        <v>1</v>
      </c>
      <c r="E242">
        <f>합격선!E242</f>
        <v>0</v>
      </c>
      <c r="F242" t="str">
        <f>합격선!F242</f>
        <v>53.00</v>
      </c>
      <c r="G242">
        <f>합격선!G242</f>
        <v>0</v>
      </c>
    </row>
    <row r="243" spans="1:7" x14ac:dyDescent="0.3">
      <c r="A243">
        <f>합격선!A243</f>
        <v>0</v>
      </c>
      <c r="B243" t="str">
        <f>합격선!B243</f>
        <v>광명시</v>
      </c>
      <c r="C243">
        <f>합격선!C243</f>
        <v>5</v>
      </c>
      <c r="D243">
        <f>합격선!D243</f>
        <v>7</v>
      </c>
      <c r="E243">
        <f>합격선!E243</f>
        <v>0</v>
      </c>
      <c r="F243" t="str">
        <f>합격선!F243</f>
        <v>65.50</v>
      </c>
      <c r="G243">
        <f>합격선!G243</f>
        <v>0</v>
      </c>
    </row>
    <row r="244" spans="1:7" x14ac:dyDescent="0.3">
      <c r="A244">
        <f>합격선!A244</f>
        <v>0</v>
      </c>
      <c r="B244" t="str">
        <f>합격선!B244</f>
        <v>군포시</v>
      </c>
      <c r="C244">
        <f>합격선!C244</f>
        <v>1</v>
      </c>
      <c r="D244">
        <f>합격선!D244</f>
        <v>1</v>
      </c>
      <c r="E244">
        <f>합격선!E244</f>
        <v>0</v>
      </c>
      <c r="F244" t="str">
        <f>합격선!F244</f>
        <v>88.00</v>
      </c>
      <c r="G244">
        <f>합격선!G244</f>
        <v>0</v>
      </c>
    </row>
    <row r="245" spans="1:7" x14ac:dyDescent="0.3">
      <c r="A245">
        <f>합격선!A245</f>
        <v>0</v>
      </c>
      <c r="B245" t="str">
        <f>합격선!B245</f>
        <v>이천시</v>
      </c>
      <c r="C245">
        <f>합격선!C245</f>
        <v>1</v>
      </c>
      <c r="D245">
        <f>합격선!D245</f>
        <v>2</v>
      </c>
      <c r="E245">
        <f>합격선!E245</f>
        <v>0</v>
      </c>
      <c r="F245" t="str">
        <f>합격선!F245</f>
        <v>65.50</v>
      </c>
      <c r="G245">
        <f>합격선!G245</f>
        <v>0</v>
      </c>
    </row>
    <row r="246" spans="1:7" x14ac:dyDescent="0.3">
      <c r="A246">
        <f>합격선!A246</f>
        <v>0</v>
      </c>
      <c r="B246" t="str">
        <f>합격선!B246</f>
        <v>구리시</v>
      </c>
      <c r="C246">
        <f>합격선!C246</f>
        <v>1</v>
      </c>
      <c r="D246">
        <f>합격선!D246</f>
        <v>2</v>
      </c>
      <c r="E246">
        <f>합격선!E246</f>
        <v>0</v>
      </c>
      <c r="F246" t="str">
        <f>합격선!F246</f>
        <v>50.00</v>
      </c>
      <c r="G246">
        <f>합격선!G246</f>
        <v>0</v>
      </c>
    </row>
    <row r="247" spans="1:7" x14ac:dyDescent="0.3">
      <c r="A247">
        <f>합격선!A247</f>
        <v>0</v>
      </c>
      <c r="B247" t="str">
        <f>합격선!B247</f>
        <v>포천시</v>
      </c>
      <c r="C247">
        <f>합격선!C247</f>
        <v>1</v>
      </c>
      <c r="D247">
        <f>합격선!D247</f>
        <v>2</v>
      </c>
      <c r="E247">
        <f>합격선!E247</f>
        <v>0</v>
      </c>
      <c r="F247" t="str">
        <f>합격선!F247</f>
        <v>68.00</v>
      </c>
      <c r="G247">
        <f>합격선!G247</f>
        <v>0</v>
      </c>
    </row>
    <row r="248" spans="1:7" x14ac:dyDescent="0.3">
      <c r="A248">
        <f>합격선!A248</f>
        <v>0</v>
      </c>
      <c r="B248" t="str">
        <f>합격선!B248</f>
        <v>여주시</v>
      </c>
      <c r="C248">
        <f>합격선!C248</f>
        <v>2</v>
      </c>
      <c r="D248">
        <f>합격선!D248</f>
        <v>2</v>
      </c>
      <c r="E248">
        <f>합격선!E248</f>
        <v>0</v>
      </c>
      <c r="F248" t="str">
        <f>합격선!F248</f>
        <v>52.00</v>
      </c>
      <c r="G248">
        <f>합격선!G248</f>
        <v>0</v>
      </c>
    </row>
    <row r="249" spans="1:7" x14ac:dyDescent="0.3">
      <c r="A249">
        <f>합격선!A249</f>
        <v>0</v>
      </c>
      <c r="B249" t="str">
        <f>합격선!B249</f>
        <v>동두천시</v>
      </c>
      <c r="C249">
        <f>합격선!C249</f>
        <v>2</v>
      </c>
      <c r="D249">
        <f>합격선!D249</f>
        <v>3</v>
      </c>
      <c r="E249">
        <f>합격선!E249</f>
        <v>0</v>
      </c>
      <c r="F249" t="str">
        <f>합격선!F249</f>
        <v>54.00</v>
      </c>
      <c r="G249">
        <f>합격선!G249</f>
        <v>0</v>
      </c>
    </row>
    <row r="250" spans="1:7" x14ac:dyDescent="0.3">
      <c r="A250">
        <f>합격선!A250</f>
        <v>0</v>
      </c>
      <c r="B250" t="str">
        <f>합격선!B250</f>
        <v>과천시</v>
      </c>
      <c r="C250">
        <f>합격선!C250</f>
        <v>1</v>
      </c>
      <c r="D250">
        <f>합격선!D250</f>
        <v>1</v>
      </c>
      <c r="E250">
        <f>합격선!E250</f>
        <v>0</v>
      </c>
      <c r="F250" t="str">
        <f>합격선!F250</f>
        <v>78.00</v>
      </c>
      <c r="G250">
        <f>합격선!G250</f>
        <v>0</v>
      </c>
    </row>
    <row r="251" spans="1:7" x14ac:dyDescent="0.3">
      <c r="A251" t="str">
        <f>합격선!A251</f>
        <v>공업9급(일반전기)</v>
      </c>
      <c r="B251" t="str">
        <f>합격선!B251</f>
        <v>수원시</v>
      </c>
      <c r="C251">
        <f>합격선!C251</f>
        <v>3</v>
      </c>
      <c r="D251">
        <f>합격선!D251</f>
        <v>4</v>
      </c>
      <c r="E251">
        <f>합격선!E251</f>
        <v>0</v>
      </c>
      <c r="F251" t="str">
        <f>합격선!F251</f>
        <v>54.00</v>
      </c>
      <c r="G251">
        <f>합격선!G251</f>
        <v>0</v>
      </c>
    </row>
    <row r="252" spans="1:7" x14ac:dyDescent="0.3">
      <c r="A252">
        <f>합격선!A252</f>
        <v>0</v>
      </c>
      <c r="B252" t="str">
        <f>합격선!B252</f>
        <v>성남시</v>
      </c>
      <c r="C252">
        <f>합격선!C252</f>
        <v>1</v>
      </c>
      <c r="D252">
        <f>합격선!D252</f>
        <v>3</v>
      </c>
      <c r="E252">
        <f>합격선!E252</f>
        <v>0</v>
      </c>
      <c r="F252" t="str">
        <f>합격선!F252</f>
        <v>68.00</v>
      </c>
      <c r="G252">
        <f>합격선!G252</f>
        <v>0</v>
      </c>
    </row>
    <row r="253" spans="1:7" x14ac:dyDescent="0.3">
      <c r="A253">
        <f>합격선!A253</f>
        <v>0</v>
      </c>
      <c r="B253" t="str">
        <f>합격선!B253</f>
        <v>고양시</v>
      </c>
      <c r="C253">
        <f>합격선!C253</f>
        <v>1</v>
      </c>
      <c r="D253">
        <f>합격선!D253</f>
        <v>3</v>
      </c>
      <c r="E253">
        <f>합격선!E253</f>
        <v>0</v>
      </c>
      <c r="F253" t="str">
        <f>합격선!F253</f>
        <v>66.00</v>
      </c>
      <c r="G253">
        <f>합격선!G253</f>
        <v>0</v>
      </c>
    </row>
    <row r="254" spans="1:7" x14ac:dyDescent="0.3">
      <c r="A254">
        <f>합격선!A254</f>
        <v>0</v>
      </c>
      <c r="B254" t="str">
        <f>합격선!B254</f>
        <v>부천시</v>
      </c>
      <c r="C254">
        <f>합격선!C254</f>
        <v>1</v>
      </c>
      <c r="D254">
        <f>합격선!D254</f>
        <v>2</v>
      </c>
      <c r="E254">
        <f>합격선!E254</f>
        <v>0</v>
      </c>
      <c r="F254" t="str">
        <f>합격선!F254</f>
        <v>67.00</v>
      </c>
      <c r="G254">
        <f>합격선!G254</f>
        <v>0</v>
      </c>
    </row>
    <row r="255" spans="1:7" x14ac:dyDescent="0.3">
      <c r="A255">
        <f>합격선!A255</f>
        <v>0</v>
      </c>
      <c r="B255" t="str">
        <f>합격선!B255</f>
        <v>용인시</v>
      </c>
      <c r="C255">
        <f>합격선!C255</f>
        <v>2</v>
      </c>
      <c r="D255">
        <f>합격선!D255</f>
        <v>4</v>
      </c>
      <c r="E255">
        <f>합격선!E255</f>
        <v>0</v>
      </c>
      <c r="F255" t="str">
        <f>합격선!F255</f>
        <v>65.00</v>
      </c>
      <c r="G255">
        <f>합격선!G255</f>
        <v>0</v>
      </c>
    </row>
    <row r="256" spans="1:7" x14ac:dyDescent="0.3">
      <c r="A256">
        <f>합격선!A256</f>
        <v>0</v>
      </c>
      <c r="B256" t="str">
        <f>합격선!B256</f>
        <v>안산시</v>
      </c>
      <c r="C256">
        <f>합격선!C256</f>
        <v>1</v>
      </c>
      <c r="D256">
        <f>합격선!D256</f>
        <v>1</v>
      </c>
      <c r="E256">
        <f>합격선!E256</f>
        <v>0</v>
      </c>
      <c r="F256" t="str">
        <f>합격선!F256</f>
        <v>67.50</v>
      </c>
      <c r="G256">
        <f>합격선!G256</f>
        <v>0</v>
      </c>
    </row>
    <row r="257" spans="1:7" x14ac:dyDescent="0.3">
      <c r="A257">
        <f>합격선!A257</f>
        <v>0</v>
      </c>
      <c r="B257" t="str">
        <f>합격선!B257</f>
        <v>안양시</v>
      </c>
      <c r="C257">
        <f>합격선!C257</f>
        <v>1</v>
      </c>
      <c r="D257">
        <f>합격선!D257</f>
        <v>3</v>
      </c>
      <c r="E257">
        <f>합격선!E257</f>
        <v>0</v>
      </c>
      <c r="F257" t="str">
        <f>합격선!F257</f>
        <v>67.00</v>
      </c>
      <c r="G257">
        <f>합격선!G257</f>
        <v>0</v>
      </c>
    </row>
    <row r="258" spans="1:7" x14ac:dyDescent="0.3">
      <c r="A258">
        <f>합격선!A258</f>
        <v>0</v>
      </c>
      <c r="B258" t="str">
        <f>합격선!B258</f>
        <v>남양주시</v>
      </c>
      <c r="C258">
        <f>합격선!C258</f>
        <v>5</v>
      </c>
      <c r="D258">
        <f>합격선!D258</f>
        <v>8</v>
      </c>
      <c r="E258">
        <f>합격선!E258</f>
        <v>0</v>
      </c>
      <c r="F258" t="str">
        <f>합격선!F258</f>
        <v>71.00</v>
      </c>
      <c r="G258">
        <f>합격선!G258</f>
        <v>0</v>
      </c>
    </row>
    <row r="259" spans="1:7" x14ac:dyDescent="0.3">
      <c r="A259">
        <f>합격선!A259</f>
        <v>0</v>
      </c>
      <c r="B259" t="str">
        <f>합격선!B259</f>
        <v>의정부시</v>
      </c>
      <c r="C259">
        <f>합격선!C259</f>
        <v>4</v>
      </c>
      <c r="D259">
        <f>합격선!D259</f>
        <v>6</v>
      </c>
      <c r="E259">
        <f>합격선!E259</f>
        <v>0</v>
      </c>
      <c r="F259" t="str">
        <f>합격선!F259</f>
        <v>69.00</v>
      </c>
      <c r="G259">
        <f>합격선!G259</f>
        <v>0</v>
      </c>
    </row>
    <row r="260" spans="1:7" x14ac:dyDescent="0.3">
      <c r="A260">
        <f>합격선!A260</f>
        <v>0</v>
      </c>
      <c r="B260" t="str">
        <f>합격선!B260</f>
        <v>평택시</v>
      </c>
      <c r="C260">
        <f>합격선!C260</f>
        <v>1</v>
      </c>
      <c r="D260">
        <f>합격선!D260</f>
        <v>1</v>
      </c>
      <c r="E260">
        <f>합격선!E260</f>
        <v>0</v>
      </c>
      <c r="F260" t="str">
        <f>합격선!F260</f>
        <v>73.50</v>
      </c>
      <c r="G260">
        <f>합격선!G260</f>
        <v>0</v>
      </c>
    </row>
    <row r="261" spans="1:7" x14ac:dyDescent="0.3">
      <c r="A261">
        <f>합격선!A261</f>
        <v>0</v>
      </c>
      <c r="B261" t="str">
        <f>합격선!B261</f>
        <v>화성시</v>
      </c>
      <c r="C261">
        <f>합격선!C261</f>
        <v>2</v>
      </c>
      <c r="D261">
        <f>합격선!D261</f>
        <v>5</v>
      </c>
      <c r="E261">
        <f>합격선!E261</f>
        <v>0</v>
      </c>
      <c r="F261" t="str">
        <f>합격선!F261</f>
        <v>68.00</v>
      </c>
      <c r="G261">
        <f>합격선!G261</f>
        <v>0</v>
      </c>
    </row>
    <row r="262" spans="1:7" x14ac:dyDescent="0.3">
      <c r="A262">
        <f>합격선!A262</f>
        <v>0</v>
      </c>
      <c r="B262" t="str">
        <f>합격선!B262</f>
        <v>광명시</v>
      </c>
      <c r="C262">
        <f>합격선!C262</f>
        <v>2</v>
      </c>
      <c r="D262">
        <f>합격선!D262</f>
        <v>4</v>
      </c>
      <c r="E262">
        <f>합격선!E262</f>
        <v>0</v>
      </c>
      <c r="F262" t="str">
        <f>합격선!F262</f>
        <v>61.50</v>
      </c>
      <c r="G262">
        <f>합격선!G262</f>
        <v>0</v>
      </c>
    </row>
    <row r="263" spans="1:7" x14ac:dyDescent="0.3">
      <c r="A263">
        <f>합격선!A263</f>
        <v>0</v>
      </c>
      <c r="B263" t="str">
        <f>합격선!B263</f>
        <v>광주시</v>
      </c>
      <c r="C263">
        <f>합격선!C263</f>
        <v>2</v>
      </c>
      <c r="D263">
        <f>합격선!D263</f>
        <v>4</v>
      </c>
      <c r="E263">
        <f>합격선!E263</f>
        <v>0</v>
      </c>
      <c r="F263" t="str">
        <f>합격선!F263</f>
        <v>59.50</v>
      </c>
      <c r="G263">
        <f>합격선!G263</f>
        <v>0</v>
      </c>
    </row>
    <row r="264" spans="1:7" x14ac:dyDescent="0.3">
      <c r="A264">
        <f>합격선!A264</f>
        <v>0</v>
      </c>
      <c r="B264" t="str">
        <f>합격선!B264</f>
        <v>김포시</v>
      </c>
      <c r="C264">
        <f>합격선!C264</f>
        <v>1</v>
      </c>
      <c r="D264">
        <f>합격선!D264</f>
        <v>1</v>
      </c>
      <c r="E264">
        <f>합격선!E264</f>
        <v>0</v>
      </c>
      <c r="F264" t="str">
        <f>합격선!F264</f>
        <v>57.00</v>
      </c>
      <c r="G264">
        <f>합격선!G264</f>
        <v>0</v>
      </c>
    </row>
    <row r="265" spans="1:7" x14ac:dyDescent="0.3">
      <c r="A265">
        <f>합격선!A265</f>
        <v>0</v>
      </c>
      <c r="B265" t="str">
        <f>합격선!B265</f>
        <v>이천시</v>
      </c>
      <c r="C265">
        <f>합격선!C265</f>
        <v>2</v>
      </c>
      <c r="D265" t="str">
        <f>합격선!D265</f>
        <v>합격자없음</v>
      </c>
      <c r="E265">
        <f>합격선!E265</f>
        <v>0</v>
      </c>
      <c r="F265">
        <f>합격선!F265</f>
        <v>0</v>
      </c>
      <c r="G265">
        <f>합격선!G265</f>
        <v>0</v>
      </c>
    </row>
    <row r="266" spans="1:7" x14ac:dyDescent="0.3">
      <c r="A266">
        <f>합격선!A266</f>
        <v>0</v>
      </c>
      <c r="B266" t="str">
        <f>합격선!B266</f>
        <v>구리시</v>
      </c>
      <c r="C266">
        <f>합격선!C266</f>
        <v>1</v>
      </c>
      <c r="D266">
        <f>합격선!D266</f>
        <v>1</v>
      </c>
      <c r="E266">
        <f>합격선!E266</f>
        <v>0</v>
      </c>
      <c r="F266" t="str">
        <f>합격선!F266</f>
        <v>83.00</v>
      </c>
      <c r="G266">
        <f>합격선!G266</f>
        <v>0</v>
      </c>
    </row>
    <row r="267" spans="1:7" x14ac:dyDescent="0.3">
      <c r="A267">
        <f>합격선!A267</f>
        <v>0</v>
      </c>
      <c r="B267" t="str">
        <f>합격선!B267</f>
        <v>포천시</v>
      </c>
      <c r="C267">
        <f>합격선!C267</f>
        <v>1</v>
      </c>
      <c r="D267">
        <f>합격선!D267</f>
        <v>1</v>
      </c>
      <c r="E267">
        <f>합격선!E267</f>
        <v>0</v>
      </c>
      <c r="F267" t="str">
        <f>합격선!F267</f>
        <v>57.00</v>
      </c>
      <c r="G267">
        <f>합격선!G267</f>
        <v>0</v>
      </c>
    </row>
    <row r="268" spans="1:7" x14ac:dyDescent="0.3">
      <c r="A268">
        <f>합격선!A268</f>
        <v>0</v>
      </c>
      <c r="B268" t="str">
        <f>합격선!B268</f>
        <v>의왕시</v>
      </c>
      <c r="C268">
        <f>합격선!C268</f>
        <v>1</v>
      </c>
      <c r="D268">
        <f>합격선!D268</f>
        <v>3</v>
      </c>
      <c r="E268">
        <f>합격선!E268</f>
        <v>0</v>
      </c>
      <c r="F268" t="str">
        <f>합격선!F268</f>
        <v>59.00</v>
      </c>
      <c r="G268">
        <f>합격선!G268</f>
        <v>0</v>
      </c>
    </row>
    <row r="269" spans="1:7" x14ac:dyDescent="0.3">
      <c r="A269">
        <f>합격선!A269</f>
        <v>0</v>
      </c>
      <c r="B269" t="str">
        <f>합격선!B269</f>
        <v>여주시</v>
      </c>
      <c r="C269">
        <f>합격선!C269</f>
        <v>2</v>
      </c>
      <c r="D269">
        <f>합격선!D269</f>
        <v>4</v>
      </c>
      <c r="E269">
        <f>합격선!E269</f>
        <v>0</v>
      </c>
      <c r="F269" t="str">
        <f>합격선!F269</f>
        <v>63.00</v>
      </c>
      <c r="G269">
        <f>합격선!G269</f>
        <v>0</v>
      </c>
    </row>
    <row r="270" spans="1:7" x14ac:dyDescent="0.3">
      <c r="A270">
        <f>합격선!A270</f>
        <v>0</v>
      </c>
      <c r="B270" t="str">
        <f>합격선!B270</f>
        <v>동두천시</v>
      </c>
      <c r="C270">
        <f>합격선!C270</f>
        <v>2</v>
      </c>
      <c r="D270">
        <f>합격선!D270</f>
        <v>4</v>
      </c>
      <c r="E270">
        <f>합격선!E270</f>
        <v>0</v>
      </c>
      <c r="F270" t="str">
        <f>합격선!F270</f>
        <v>54.00</v>
      </c>
      <c r="G270">
        <f>합격선!G270</f>
        <v>0</v>
      </c>
    </row>
    <row r="271" spans="1:7" x14ac:dyDescent="0.3">
      <c r="A271" t="str">
        <f>합격선!A271</f>
        <v>공업9급(일반화공)</v>
      </c>
      <c r="B271" t="str">
        <f>합격선!B271</f>
        <v>남양주시</v>
      </c>
      <c r="C271">
        <f>합격선!C271</f>
        <v>1</v>
      </c>
      <c r="D271">
        <f>합격선!D271</f>
        <v>3</v>
      </c>
      <c r="E271">
        <f>합격선!E271</f>
        <v>0</v>
      </c>
      <c r="F271" t="str">
        <f>합격선!F271</f>
        <v>80.50</v>
      </c>
      <c r="G271">
        <f>합격선!G271</f>
        <v>0</v>
      </c>
    </row>
    <row r="272" spans="1:7" x14ac:dyDescent="0.3">
      <c r="A272">
        <f>합격선!A272</f>
        <v>0</v>
      </c>
      <c r="B272" t="str">
        <f>합격선!B272</f>
        <v>평택시</v>
      </c>
      <c r="C272">
        <f>합격선!C272</f>
        <v>1</v>
      </c>
      <c r="D272">
        <f>합격선!D272</f>
        <v>3</v>
      </c>
      <c r="E272">
        <f>합격선!E272</f>
        <v>0</v>
      </c>
      <c r="F272" t="str">
        <f>합격선!F272</f>
        <v>80.00</v>
      </c>
      <c r="G272">
        <f>합격선!G272</f>
        <v>0</v>
      </c>
    </row>
    <row r="273" spans="1:7" x14ac:dyDescent="0.3">
      <c r="A273">
        <f>합격선!A273</f>
        <v>0</v>
      </c>
      <c r="B273" t="str">
        <f>합격선!B273</f>
        <v>화성시</v>
      </c>
      <c r="C273">
        <f>합격선!C273</f>
        <v>1</v>
      </c>
      <c r="D273">
        <f>합격선!D273</f>
        <v>3</v>
      </c>
      <c r="E273">
        <f>합격선!E273</f>
        <v>0</v>
      </c>
      <c r="F273" t="str">
        <f>합격선!F273</f>
        <v>85.00</v>
      </c>
      <c r="G273">
        <f>합격선!G273</f>
        <v>0</v>
      </c>
    </row>
    <row r="274" spans="1:7" x14ac:dyDescent="0.3">
      <c r="A274">
        <f>합격선!A274</f>
        <v>0</v>
      </c>
      <c r="B274" t="str">
        <f>합격선!B274</f>
        <v>김포시</v>
      </c>
      <c r="C274">
        <f>합격선!C274</f>
        <v>1</v>
      </c>
      <c r="D274">
        <f>합격선!D274</f>
        <v>3</v>
      </c>
      <c r="E274">
        <f>합격선!E274</f>
        <v>0</v>
      </c>
      <c r="F274" t="str">
        <f>합격선!F274</f>
        <v>77.00</v>
      </c>
      <c r="G274">
        <f>합격선!G274</f>
        <v>0</v>
      </c>
    </row>
    <row r="275" spans="1:7" x14ac:dyDescent="0.3">
      <c r="A275">
        <f>합격선!A275</f>
        <v>0</v>
      </c>
      <c r="B275" t="str">
        <f>합격선!B275</f>
        <v>이천시</v>
      </c>
      <c r="C275">
        <f>합격선!C275</f>
        <v>1</v>
      </c>
      <c r="D275">
        <f>합격선!D275</f>
        <v>3</v>
      </c>
      <c r="E275">
        <f>합격선!E275</f>
        <v>0</v>
      </c>
      <c r="F275" t="str">
        <f>합격선!F275</f>
        <v>67.00</v>
      </c>
      <c r="G275">
        <f>합격선!G275</f>
        <v>0</v>
      </c>
    </row>
    <row r="276" spans="1:7" x14ac:dyDescent="0.3">
      <c r="A276">
        <f>합격선!A276</f>
        <v>0</v>
      </c>
      <c r="B276" t="str">
        <f>합격선!B276</f>
        <v>동두천시</v>
      </c>
      <c r="C276">
        <f>합격선!C276</f>
        <v>1</v>
      </c>
      <c r="D276">
        <f>합격선!D276</f>
        <v>3</v>
      </c>
      <c r="E276">
        <f>합격선!E276</f>
        <v>0</v>
      </c>
      <c r="F276" t="str">
        <f>합격선!F276</f>
        <v>58.00</v>
      </c>
      <c r="G276">
        <f>합격선!G276</f>
        <v>0</v>
      </c>
    </row>
    <row r="277" spans="1:7" x14ac:dyDescent="0.3">
      <c r="A277" t="str">
        <f>합격선!A277</f>
        <v>농업9급(일반농업)</v>
      </c>
      <c r="B277" t="str">
        <f>합격선!B277</f>
        <v>수원시</v>
      </c>
      <c r="C277">
        <f>합격선!C277</f>
        <v>1</v>
      </c>
      <c r="D277">
        <f>합격선!D277</f>
        <v>3</v>
      </c>
      <c r="E277">
        <f>합격선!E277</f>
        <v>0</v>
      </c>
      <c r="F277" t="str">
        <f>합격선!F277</f>
        <v>86.00</v>
      </c>
      <c r="G277">
        <f>합격선!G277</f>
        <v>0</v>
      </c>
    </row>
    <row r="278" spans="1:7" x14ac:dyDescent="0.3">
      <c r="A278">
        <f>합격선!A278</f>
        <v>0</v>
      </c>
      <c r="B278" t="str">
        <f>합격선!B278</f>
        <v>성남시</v>
      </c>
      <c r="C278">
        <f>합격선!C278</f>
        <v>2</v>
      </c>
      <c r="D278">
        <f>합격선!D278</f>
        <v>4</v>
      </c>
      <c r="E278">
        <f>합격선!E278</f>
        <v>0</v>
      </c>
      <c r="F278" t="str">
        <f>합격선!F278</f>
        <v>70.00</v>
      </c>
      <c r="G278">
        <f>합격선!G278</f>
        <v>0</v>
      </c>
    </row>
    <row r="279" spans="1:7" x14ac:dyDescent="0.3">
      <c r="A279">
        <f>합격선!A279</f>
        <v>0</v>
      </c>
      <c r="B279" t="str">
        <f>합격선!B279</f>
        <v>고양시</v>
      </c>
      <c r="C279">
        <f>합격선!C279</f>
        <v>2</v>
      </c>
      <c r="D279">
        <f>합격선!D279</f>
        <v>4</v>
      </c>
      <c r="E279">
        <f>합격선!E279</f>
        <v>0</v>
      </c>
      <c r="F279" t="str">
        <f>합격선!F279</f>
        <v>79.00</v>
      </c>
      <c r="G279">
        <f>합격선!G279</f>
        <v>0</v>
      </c>
    </row>
    <row r="280" spans="1:7" x14ac:dyDescent="0.3">
      <c r="A280">
        <f>합격선!A280</f>
        <v>0</v>
      </c>
      <c r="B280" t="str">
        <f>합격선!B280</f>
        <v>용인시</v>
      </c>
      <c r="C280">
        <f>합격선!C280</f>
        <v>4</v>
      </c>
      <c r="D280">
        <f>합격선!D280</f>
        <v>6</v>
      </c>
      <c r="E280">
        <f>합격선!E280</f>
        <v>0</v>
      </c>
      <c r="F280" t="str">
        <f>합격선!F280</f>
        <v>76.00</v>
      </c>
      <c r="G280">
        <f>합격선!G280</f>
        <v>0</v>
      </c>
    </row>
    <row r="281" spans="1:7" x14ac:dyDescent="0.3">
      <c r="A281">
        <f>합격선!A281</f>
        <v>0</v>
      </c>
      <c r="B281" t="str">
        <f>합격선!B281</f>
        <v>안산시</v>
      </c>
      <c r="C281">
        <f>합격선!C281</f>
        <v>4</v>
      </c>
      <c r="D281">
        <f>합격선!D281</f>
        <v>6</v>
      </c>
      <c r="E281">
        <f>합격선!E281</f>
        <v>0</v>
      </c>
      <c r="F281" t="str">
        <f>합격선!F281</f>
        <v>80.00</v>
      </c>
      <c r="G281">
        <f>합격선!G281</f>
        <v>0</v>
      </c>
    </row>
    <row r="282" spans="1:7" x14ac:dyDescent="0.3">
      <c r="A282">
        <f>합격선!A282</f>
        <v>0</v>
      </c>
      <c r="B282" t="str">
        <f>합격선!B282</f>
        <v>남양주시</v>
      </c>
      <c r="C282">
        <f>합격선!C282</f>
        <v>2</v>
      </c>
      <c r="D282">
        <f>합격선!D282</f>
        <v>4</v>
      </c>
      <c r="E282">
        <f>합격선!E282</f>
        <v>0</v>
      </c>
      <c r="F282" t="str">
        <f>합격선!F282</f>
        <v>77.00</v>
      </c>
      <c r="G282">
        <f>합격선!G282</f>
        <v>0</v>
      </c>
    </row>
    <row r="283" spans="1:7" x14ac:dyDescent="0.3">
      <c r="A283">
        <f>합격선!A283</f>
        <v>0</v>
      </c>
      <c r="B283" t="str">
        <f>합격선!B283</f>
        <v>평택시</v>
      </c>
      <c r="C283">
        <f>합격선!C283</f>
        <v>2</v>
      </c>
      <c r="D283">
        <f>합격선!D283</f>
        <v>4</v>
      </c>
      <c r="E283">
        <f>합격선!E283</f>
        <v>0</v>
      </c>
      <c r="F283" t="str">
        <f>합격선!F283</f>
        <v>73.00</v>
      </c>
      <c r="G283">
        <f>합격선!G283</f>
        <v>0</v>
      </c>
    </row>
    <row r="284" spans="1:7" x14ac:dyDescent="0.3">
      <c r="A284">
        <f>합격선!A284</f>
        <v>0</v>
      </c>
      <c r="B284" t="str">
        <f>합격선!B284</f>
        <v>화성시</v>
      </c>
      <c r="C284">
        <f>합격선!C284</f>
        <v>4</v>
      </c>
      <c r="D284">
        <f>합격선!D284</f>
        <v>6</v>
      </c>
      <c r="E284">
        <f>합격선!E284</f>
        <v>0</v>
      </c>
      <c r="F284" t="str">
        <f>합격선!F284</f>
        <v>77.00</v>
      </c>
      <c r="G284">
        <f>합격선!G284</f>
        <v>0</v>
      </c>
    </row>
    <row r="285" spans="1:7" x14ac:dyDescent="0.3">
      <c r="A285">
        <f>합격선!A285</f>
        <v>0</v>
      </c>
      <c r="B285" t="str">
        <f>합격선!B285</f>
        <v>파주시</v>
      </c>
      <c r="C285">
        <f>합격선!C285</f>
        <v>2</v>
      </c>
      <c r="D285">
        <f>합격선!D285</f>
        <v>2</v>
      </c>
      <c r="E285">
        <f>합격선!E285</f>
        <v>0</v>
      </c>
      <c r="F285" t="str">
        <f>합격선!F285</f>
        <v>65.00</v>
      </c>
      <c r="G285">
        <f>합격선!G285</f>
        <v>0</v>
      </c>
    </row>
    <row r="286" spans="1:7" x14ac:dyDescent="0.3">
      <c r="A286">
        <f>합격선!A286</f>
        <v>0</v>
      </c>
      <c r="B286" t="str">
        <f>합격선!B286</f>
        <v>광주시</v>
      </c>
      <c r="C286">
        <f>합격선!C286</f>
        <v>2</v>
      </c>
      <c r="D286">
        <f>합격선!D286</f>
        <v>4</v>
      </c>
      <c r="E286">
        <f>합격선!E286</f>
        <v>0</v>
      </c>
      <c r="F286" t="str">
        <f>합격선!F286</f>
        <v>73.00</v>
      </c>
      <c r="G286">
        <f>합격선!G286</f>
        <v>0</v>
      </c>
    </row>
    <row r="287" spans="1:7" x14ac:dyDescent="0.3">
      <c r="A287">
        <f>합격선!A287</f>
        <v>0</v>
      </c>
      <c r="B287" t="str">
        <f>합격선!B287</f>
        <v>김포시</v>
      </c>
      <c r="C287">
        <f>합격선!C287</f>
        <v>1</v>
      </c>
      <c r="D287">
        <f>합격선!D287</f>
        <v>3</v>
      </c>
      <c r="E287">
        <f>합격선!E287</f>
        <v>0</v>
      </c>
      <c r="F287" t="str">
        <f>합격선!F287</f>
        <v>68.00</v>
      </c>
      <c r="G287">
        <f>합격선!G287</f>
        <v>0</v>
      </c>
    </row>
    <row r="288" spans="1:7" x14ac:dyDescent="0.3">
      <c r="A288">
        <f>합격선!A288</f>
        <v>0</v>
      </c>
      <c r="B288" t="str">
        <f>합격선!B288</f>
        <v>이천시</v>
      </c>
      <c r="C288">
        <f>합격선!C288</f>
        <v>2</v>
      </c>
      <c r="D288">
        <f>합격선!D288</f>
        <v>5</v>
      </c>
      <c r="E288">
        <f>합격선!E288</f>
        <v>0</v>
      </c>
      <c r="F288" t="str">
        <f>합격선!F288</f>
        <v>80.00</v>
      </c>
      <c r="G288">
        <f>합격선!G288</f>
        <v>0</v>
      </c>
    </row>
    <row r="289" spans="1:7" x14ac:dyDescent="0.3">
      <c r="A289">
        <f>합격선!A289</f>
        <v>0</v>
      </c>
      <c r="B289" t="str">
        <f>합격선!B289</f>
        <v>양주시</v>
      </c>
      <c r="C289">
        <f>합격선!C289</f>
        <v>3</v>
      </c>
      <c r="D289">
        <f>합격선!D289</f>
        <v>5</v>
      </c>
      <c r="E289">
        <f>합격선!E289</f>
        <v>0</v>
      </c>
      <c r="F289" t="str">
        <f>합격선!F289</f>
        <v>73.00</v>
      </c>
      <c r="G289">
        <f>합격선!G289</f>
        <v>0</v>
      </c>
    </row>
    <row r="290" spans="1:7" x14ac:dyDescent="0.3">
      <c r="A290">
        <f>합격선!A290</f>
        <v>0</v>
      </c>
      <c r="B290" t="str">
        <f>합격선!B290</f>
        <v>포천시</v>
      </c>
      <c r="C290">
        <f>합격선!C290</f>
        <v>3</v>
      </c>
      <c r="D290">
        <f>합격선!D290</f>
        <v>3</v>
      </c>
      <c r="E290">
        <f>합격선!E290</f>
        <v>0</v>
      </c>
      <c r="F290" t="str">
        <f>합격선!F290</f>
        <v>74.00</v>
      </c>
      <c r="G290">
        <f>합격선!G290</f>
        <v>0</v>
      </c>
    </row>
    <row r="291" spans="1:7" x14ac:dyDescent="0.3">
      <c r="A291">
        <f>합격선!A291</f>
        <v>0</v>
      </c>
      <c r="B291" t="str">
        <f>합격선!B291</f>
        <v>의왕시</v>
      </c>
      <c r="C291">
        <f>합격선!C291</f>
        <v>1</v>
      </c>
      <c r="D291">
        <f>합격선!D291</f>
        <v>3</v>
      </c>
      <c r="E291">
        <f>합격선!E291</f>
        <v>0</v>
      </c>
      <c r="F291" t="str">
        <f>합격선!F291</f>
        <v>78.00</v>
      </c>
      <c r="G291">
        <f>합격선!G291</f>
        <v>0</v>
      </c>
    </row>
    <row r="292" spans="1:7" x14ac:dyDescent="0.3">
      <c r="A292">
        <f>합격선!A292</f>
        <v>0</v>
      </c>
      <c r="B292" t="str">
        <f>합격선!B292</f>
        <v>여주시</v>
      </c>
      <c r="C292">
        <f>합격선!C292</f>
        <v>2</v>
      </c>
      <c r="D292">
        <f>합격선!D292</f>
        <v>4</v>
      </c>
      <c r="E292">
        <f>합격선!E292</f>
        <v>0</v>
      </c>
      <c r="F292" t="str">
        <f>합격선!F292</f>
        <v>60.00</v>
      </c>
      <c r="G292">
        <f>합격선!G292</f>
        <v>0</v>
      </c>
    </row>
    <row r="293" spans="1:7" x14ac:dyDescent="0.3">
      <c r="A293">
        <f>합격선!A293</f>
        <v>0</v>
      </c>
      <c r="B293" t="str">
        <f>합격선!B293</f>
        <v>양평군</v>
      </c>
      <c r="C293">
        <f>합격선!C293</f>
        <v>4</v>
      </c>
      <c r="D293">
        <f>합격선!D293</f>
        <v>6</v>
      </c>
      <c r="E293">
        <f>합격선!E293</f>
        <v>0</v>
      </c>
      <c r="F293" t="str">
        <f>합격선!F293</f>
        <v>70.00</v>
      </c>
      <c r="G293">
        <f>합격선!G293</f>
        <v>0</v>
      </c>
    </row>
    <row r="294" spans="1:7" x14ac:dyDescent="0.3">
      <c r="A294">
        <f>합격선!A294</f>
        <v>0</v>
      </c>
      <c r="B294" t="str">
        <f>합격선!B294</f>
        <v>연천군</v>
      </c>
      <c r="C294">
        <f>합격선!C294</f>
        <v>3</v>
      </c>
      <c r="D294">
        <f>합격선!D294</f>
        <v>5</v>
      </c>
      <c r="E294">
        <f>합격선!E294</f>
        <v>0</v>
      </c>
      <c r="F294" t="str">
        <f>합격선!F294</f>
        <v>57.00</v>
      </c>
      <c r="G294">
        <f>합격선!G294</f>
        <v>0</v>
      </c>
    </row>
    <row r="295" spans="1:7" x14ac:dyDescent="0.3">
      <c r="A295" t="str">
        <f>합격선!A295</f>
        <v>농업9급(축산)</v>
      </c>
      <c r="B295" t="str">
        <f>합격선!B295</f>
        <v>수원시</v>
      </c>
      <c r="C295">
        <f>합격선!C295</f>
        <v>3</v>
      </c>
      <c r="D295">
        <f>합격선!D295</f>
        <v>5</v>
      </c>
      <c r="E295">
        <f>합격선!E295</f>
        <v>0</v>
      </c>
      <c r="F295" t="str">
        <f>합격선!F295</f>
        <v>74.50</v>
      </c>
      <c r="G295">
        <f>합격선!G295</f>
        <v>0</v>
      </c>
    </row>
    <row r="296" spans="1:7" x14ac:dyDescent="0.3">
      <c r="A296">
        <f>합격선!A296</f>
        <v>0</v>
      </c>
      <c r="B296" t="str">
        <f>합격선!B296</f>
        <v>부천시</v>
      </c>
      <c r="C296">
        <f>합격선!C296</f>
        <v>1</v>
      </c>
      <c r="D296">
        <f>합격선!D296</f>
        <v>1</v>
      </c>
      <c r="E296">
        <f>합격선!E296</f>
        <v>0</v>
      </c>
      <c r="F296" t="str">
        <f>합격선!F296</f>
        <v>85.00</v>
      </c>
      <c r="G296">
        <f>합격선!G296</f>
        <v>0</v>
      </c>
    </row>
    <row r="297" spans="1:7" x14ac:dyDescent="0.3">
      <c r="A297">
        <f>합격선!A297</f>
        <v>0</v>
      </c>
      <c r="B297" t="str">
        <f>합격선!B297</f>
        <v>평택시</v>
      </c>
      <c r="C297">
        <f>합격선!C297</f>
        <v>4</v>
      </c>
      <c r="D297">
        <f>합격선!D297</f>
        <v>6</v>
      </c>
      <c r="E297">
        <f>합격선!E297</f>
        <v>0</v>
      </c>
      <c r="F297" t="str">
        <f>합격선!F297</f>
        <v>67.00</v>
      </c>
      <c r="G297">
        <f>합격선!G297</f>
        <v>0</v>
      </c>
    </row>
    <row r="298" spans="1:7" x14ac:dyDescent="0.3">
      <c r="A298">
        <f>합격선!A298</f>
        <v>0</v>
      </c>
      <c r="B298" t="str">
        <f>합격선!B298</f>
        <v>화성시</v>
      </c>
      <c r="C298">
        <f>합격선!C298</f>
        <v>3</v>
      </c>
      <c r="D298">
        <f>합격선!D298</f>
        <v>4</v>
      </c>
      <c r="E298">
        <f>합격선!E298</f>
        <v>0</v>
      </c>
      <c r="F298" t="str">
        <f>합격선!F298</f>
        <v>59.00</v>
      </c>
      <c r="G298">
        <f>합격선!G298</f>
        <v>0</v>
      </c>
    </row>
    <row r="299" spans="1:7" x14ac:dyDescent="0.3">
      <c r="A299">
        <f>합격선!A299</f>
        <v>0</v>
      </c>
      <c r="B299" t="str">
        <f>합격선!B299</f>
        <v>이천시</v>
      </c>
      <c r="C299">
        <f>합격선!C299</f>
        <v>2</v>
      </c>
      <c r="D299">
        <f>합격선!D299</f>
        <v>4</v>
      </c>
      <c r="E299">
        <f>합격선!E299</f>
        <v>0</v>
      </c>
      <c r="F299" t="str">
        <f>합격선!F299</f>
        <v>52.00</v>
      </c>
      <c r="G299">
        <f>합격선!G299</f>
        <v>0</v>
      </c>
    </row>
    <row r="300" spans="1:7" x14ac:dyDescent="0.3">
      <c r="A300">
        <f>합격선!A300</f>
        <v>0</v>
      </c>
      <c r="B300" t="str">
        <f>합격선!B300</f>
        <v>양주시</v>
      </c>
      <c r="C300">
        <f>합격선!C300</f>
        <v>1</v>
      </c>
      <c r="D300">
        <f>합격선!D300</f>
        <v>2</v>
      </c>
      <c r="E300">
        <f>합격선!E300</f>
        <v>0</v>
      </c>
      <c r="F300" t="str">
        <f>합격선!F300</f>
        <v>81.00</v>
      </c>
      <c r="G300">
        <f>합격선!G300</f>
        <v>0</v>
      </c>
    </row>
    <row r="301" spans="1:7" x14ac:dyDescent="0.3">
      <c r="A301">
        <f>합격선!A301</f>
        <v>0</v>
      </c>
      <c r="B301" t="str">
        <f>합격선!B301</f>
        <v>포천시</v>
      </c>
      <c r="C301">
        <f>합격선!C301</f>
        <v>1</v>
      </c>
      <c r="D301">
        <f>합격선!D301</f>
        <v>1</v>
      </c>
      <c r="E301">
        <f>합격선!E301</f>
        <v>0</v>
      </c>
      <c r="F301" t="str">
        <f>합격선!F301</f>
        <v>61.00</v>
      </c>
      <c r="G301">
        <f>합격선!G301</f>
        <v>0</v>
      </c>
    </row>
    <row r="302" spans="1:7" x14ac:dyDescent="0.3">
      <c r="A302">
        <f>합격선!A302</f>
        <v>0</v>
      </c>
      <c r="B302" t="str">
        <f>합격선!B302</f>
        <v>여주시</v>
      </c>
      <c r="C302">
        <f>합격선!C302</f>
        <v>1</v>
      </c>
      <c r="D302">
        <f>합격선!D302</f>
        <v>3</v>
      </c>
      <c r="E302">
        <f>합격선!E302</f>
        <v>0</v>
      </c>
      <c r="F302" t="str">
        <f>합격선!F302</f>
        <v>65.00</v>
      </c>
      <c r="G302">
        <f>합격선!G302</f>
        <v>0</v>
      </c>
    </row>
    <row r="303" spans="1:7" x14ac:dyDescent="0.3">
      <c r="A303">
        <f>합격선!A303</f>
        <v>0</v>
      </c>
      <c r="B303" t="str">
        <f>합격선!B303</f>
        <v>동두천시</v>
      </c>
      <c r="C303">
        <f>합격선!C303</f>
        <v>1</v>
      </c>
      <c r="D303">
        <f>합격선!D303</f>
        <v>2</v>
      </c>
      <c r="E303">
        <f>합격선!E303</f>
        <v>0</v>
      </c>
      <c r="F303" t="str">
        <f>합격선!F303</f>
        <v>63.00</v>
      </c>
      <c r="G303">
        <f>합격선!G303</f>
        <v>0</v>
      </c>
    </row>
    <row r="304" spans="1:7" x14ac:dyDescent="0.3">
      <c r="A304">
        <f>합격선!A304</f>
        <v>0</v>
      </c>
      <c r="B304" t="str">
        <f>합격선!B304</f>
        <v>양평군</v>
      </c>
      <c r="C304">
        <f>합격선!C304</f>
        <v>2</v>
      </c>
      <c r="D304">
        <f>합격선!D304</f>
        <v>3</v>
      </c>
      <c r="E304">
        <f>합격선!E304</f>
        <v>0</v>
      </c>
      <c r="F304" t="str">
        <f>합격선!F304</f>
        <v>55.50</v>
      </c>
      <c r="G304">
        <f>합격선!G304</f>
        <v>0</v>
      </c>
    </row>
    <row r="305" spans="1:7" x14ac:dyDescent="0.3">
      <c r="A305">
        <f>합격선!A305</f>
        <v>0</v>
      </c>
      <c r="B305" t="str">
        <f>합격선!B305</f>
        <v>연천군</v>
      </c>
      <c r="C305">
        <f>합격선!C305</f>
        <v>2</v>
      </c>
      <c r="D305">
        <f>합격선!D305</f>
        <v>4</v>
      </c>
      <c r="E305">
        <f>합격선!E305</f>
        <v>0</v>
      </c>
      <c r="F305" t="str">
        <f>합격선!F305</f>
        <v>57.00</v>
      </c>
      <c r="G305">
        <f>합격선!G305</f>
        <v>0</v>
      </c>
    </row>
    <row r="306" spans="1:7" x14ac:dyDescent="0.3">
      <c r="A306" t="str">
        <f>합격선!A306</f>
        <v>녹지9급(산림자원)</v>
      </c>
      <c r="B306" t="str">
        <f>합격선!B306</f>
        <v>고양시</v>
      </c>
      <c r="C306">
        <f>합격선!C306</f>
        <v>5</v>
      </c>
      <c r="D306">
        <f>합격선!D306</f>
        <v>7</v>
      </c>
      <c r="E306">
        <f>합격선!E306</f>
        <v>0</v>
      </c>
      <c r="F306" t="str">
        <f>합격선!F306</f>
        <v>79.00</v>
      </c>
      <c r="G306">
        <f>합격선!G306</f>
        <v>0</v>
      </c>
    </row>
    <row r="307" spans="1:7" x14ac:dyDescent="0.3">
      <c r="A307">
        <f>합격선!A307</f>
        <v>0</v>
      </c>
      <c r="B307" t="str">
        <f>합격선!B307</f>
        <v>용인시</v>
      </c>
      <c r="C307">
        <f>합격선!C307</f>
        <v>7</v>
      </c>
      <c r="D307">
        <f>합격선!D307</f>
        <v>9</v>
      </c>
      <c r="E307">
        <f>합격선!E307</f>
        <v>0</v>
      </c>
      <c r="F307" t="str">
        <f>합격선!F307</f>
        <v>72.50</v>
      </c>
      <c r="G307">
        <f>합격선!G307</f>
        <v>0</v>
      </c>
    </row>
    <row r="308" spans="1:7" x14ac:dyDescent="0.3">
      <c r="A308">
        <f>합격선!A308</f>
        <v>0</v>
      </c>
      <c r="B308" t="str">
        <f>합격선!B308</f>
        <v>안산시</v>
      </c>
      <c r="C308">
        <f>합격선!C308</f>
        <v>2</v>
      </c>
      <c r="D308">
        <f>합격선!D308</f>
        <v>3</v>
      </c>
      <c r="E308">
        <f>합격선!E308</f>
        <v>0</v>
      </c>
      <c r="F308" t="str">
        <f>합격선!F308</f>
        <v>53.00</v>
      </c>
      <c r="G308">
        <f>합격선!G308</f>
        <v>0</v>
      </c>
    </row>
    <row r="309" spans="1:7" x14ac:dyDescent="0.3">
      <c r="A309">
        <f>합격선!A309</f>
        <v>0</v>
      </c>
      <c r="B309" t="str">
        <f>합격선!B309</f>
        <v>남양주시</v>
      </c>
      <c r="C309">
        <f>합격선!C309</f>
        <v>5</v>
      </c>
      <c r="D309">
        <f>합격선!D309</f>
        <v>7</v>
      </c>
      <c r="E309">
        <f>합격선!E309</f>
        <v>0</v>
      </c>
      <c r="F309" t="str">
        <f>합격선!F309</f>
        <v>80.00</v>
      </c>
      <c r="G309">
        <f>합격선!G309</f>
        <v>0</v>
      </c>
    </row>
    <row r="310" spans="1:7" x14ac:dyDescent="0.3">
      <c r="A310">
        <f>합격선!A310</f>
        <v>0</v>
      </c>
      <c r="B310" t="str">
        <f>합격선!B310</f>
        <v>평택시</v>
      </c>
      <c r="C310">
        <f>합격선!C310</f>
        <v>2</v>
      </c>
      <c r="D310">
        <f>합격선!D310</f>
        <v>4</v>
      </c>
      <c r="E310">
        <f>합격선!E310</f>
        <v>0</v>
      </c>
      <c r="F310" t="str">
        <f>합격선!F310</f>
        <v>73.00</v>
      </c>
      <c r="G310">
        <f>합격선!G310</f>
        <v>0</v>
      </c>
    </row>
    <row r="311" spans="1:7" x14ac:dyDescent="0.3">
      <c r="A311">
        <f>합격선!A311</f>
        <v>0</v>
      </c>
      <c r="B311" t="str">
        <f>합격선!B311</f>
        <v>시흥시</v>
      </c>
      <c r="C311">
        <f>합격선!C311</f>
        <v>3</v>
      </c>
      <c r="D311">
        <f>합격선!D311</f>
        <v>5</v>
      </c>
      <c r="E311">
        <f>합격선!E311</f>
        <v>0</v>
      </c>
      <c r="F311" t="str">
        <f>합격선!F311</f>
        <v>80.00</v>
      </c>
      <c r="G311">
        <f>합격선!G311</f>
        <v>0</v>
      </c>
    </row>
    <row r="312" spans="1:7" x14ac:dyDescent="0.3">
      <c r="A312">
        <f>합격선!A312</f>
        <v>0</v>
      </c>
      <c r="B312" t="str">
        <f>합격선!B312</f>
        <v>화성시</v>
      </c>
      <c r="C312">
        <f>합격선!C312</f>
        <v>3</v>
      </c>
      <c r="D312">
        <f>합격선!D312</f>
        <v>5</v>
      </c>
      <c r="E312">
        <f>합격선!E312</f>
        <v>0</v>
      </c>
      <c r="F312" t="str">
        <f>합격선!F312</f>
        <v>73.50</v>
      </c>
      <c r="G312">
        <f>합격선!G312</f>
        <v>0</v>
      </c>
    </row>
    <row r="313" spans="1:7" x14ac:dyDescent="0.3">
      <c r="A313">
        <f>합격선!A313</f>
        <v>0</v>
      </c>
      <c r="B313" t="str">
        <f>합격선!B313</f>
        <v>광주시</v>
      </c>
      <c r="C313">
        <f>합격선!C313</f>
        <v>6</v>
      </c>
      <c r="D313">
        <f>합격선!D313</f>
        <v>8</v>
      </c>
      <c r="E313">
        <f>합격선!E313</f>
        <v>0</v>
      </c>
      <c r="F313" t="str">
        <f>합격선!F313</f>
        <v>79.00</v>
      </c>
      <c r="G313">
        <f>합격선!G313</f>
        <v>0</v>
      </c>
    </row>
    <row r="314" spans="1:7" x14ac:dyDescent="0.3">
      <c r="A314">
        <f>합격선!A314</f>
        <v>0</v>
      </c>
      <c r="B314" t="str">
        <f>합격선!B314</f>
        <v>김포시</v>
      </c>
      <c r="C314">
        <f>합격선!C314</f>
        <v>3</v>
      </c>
      <c r="D314">
        <f>합격선!D314</f>
        <v>7</v>
      </c>
      <c r="E314">
        <f>합격선!E314</f>
        <v>0</v>
      </c>
      <c r="F314" t="str">
        <f>합격선!F314</f>
        <v>72.00</v>
      </c>
      <c r="G314">
        <f>합격선!G314</f>
        <v>0</v>
      </c>
    </row>
    <row r="315" spans="1:7" x14ac:dyDescent="0.3">
      <c r="A315">
        <f>합격선!A315</f>
        <v>0</v>
      </c>
      <c r="B315" t="str">
        <f>합격선!B315</f>
        <v>양주시</v>
      </c>
      <c r="C315">
        <f>합격선!C315</f>
        <v>2</v>
      </c>
      <c r="D315">
        <f>합격선!D315</f>
        <v>4</v>
      </c>
      <c r="E315">
        <f>합격선!E315</f>
        <v>0</v>
      </c>
      <c r="F315" t="str">
        <f>합격선!F315</f>
        <v>72.00</v>
      </c>
      <c r="G315">
        <f>합격선!G315</f>
        <v>0</v>
      </c>
    </row>
    <row r="316" spans="1:7" x14ac:dyDescent="0.3">
      <c r="A316">
        <f>합격선!A316</f>
        <v>0</v>
      </c>
      <c r="B316" t="str">
        <f>합격선!B316</f>
        <v>포천시</v>
      </c>
      <c r="C316">
        <f>합격선!C316</f>
        <v>2</v>
      </c>
      <c r="D316">
        <f>합격선!D316</f>
        <v>4</v>
      </c>
      <c r="E316">
        <f>합격선!E316</f>
        <v>0</v>
      </c>
      <c r="F316" t="str">
        <f>합격선!F316</f>
        <v>65.00</v>
      </c>
      <c r="G316">
        <f>합격선!G316</f>
        <v>0</v>
      </c>
    </row>
    <row r="317" spans="1:7" x14ac:dyDescent="0.3">
      <c r="A317">
        <f>합격선!A317</f>
        <v>0</v>
      </c>
      <c r="B317" t="str">
        <f>합격선!B317</f>
        <v>하남시</v>
      </c>
      <c r="C317">
        <f>합격선!C317</f>
        <v>2</v>
      </c>
      <c r="D317">
        <f>합격선!D317</f>
        <v>4</v>
      </c>
      <c r="E317">
        <f>합격선!E317</f>
        <v>0</v>
      </c>
      <c r="F317" t="str">
        <f>합격선!F317</f>
        <v>78.00</v>
      </c>
      <c r="G317">
        <f>합격선!G317</f>
        <v>0</v>
      </c>
    </row>
    <row r="318" spans="1:7" x14ac:dyDescent="0.3">
      <c r="A318">
        <f>합격선!A318</f>
        <v>0</v>
      </c>
      <c r="B318" t="str">
        <f>합격선!B318</f>
        <v>의왕시</v>
      </c>
      <c r="C318">
        <f>합격선!C318</f>
        <v>2</v>
      </c>
      <c r="D318">
        <f>합격선!D318</f>
        <v>4</v>
      </c>
      <c r="E318">
        <f>합격선!E318</f>
        <v>0</v>
      </c>
      <c r="F318" t="str">
        <f>합격선!F318</f>
        <v>81.00</v>
      </c>
      <c r="G318">
        <f>합격선!G318</f>
        <v>0</v>
      </c>
    </row>
    <row r="319" spans="1:7" x14ac:dyDescent="0.3">
      <c r="A319">
        <f>합격선!A319</f>
        <v>0</v>
      </c>
      <c r="B319" t="str">
        <f>합격선!B319</f>
        <v>여주시</v>
      </c>
      <c r="C319">
        <f>합격선!C319</f>
        <v>2</v>
      </c>
      <c r="D319">
        <f>합격선!D319</f>
        <v>4</v>
      </c>
      <c r="E319">
        <f>합격선!E319</f>
        <v>0</v>
      </c>
      <c r="F319" t="str">
        <f>합격선!F319</f>
        <v>57.00</v>
      </c>
      <c r="G319">
        <f>합격선!G319</f>
        <v>0</v>
      </c>
    </row>
    <row r="320" spans="1:7" x14ac:dyDescent="0.3">
      <c r="A320">
        <f>합격선!A320</f>
        <v>0</v>
      </c>
      <c r="B320" t="str">
        <f>합격선!B320</f>
        <v>동두천시</v>
      </c>
      <c r="C320">
        <f>합격선!C320</f>
        <v>2</v>
      </c>
      <c r="D320">
        <f>합격선!D320</f>
        <v>3</v>
      </c>
      <c r="E320">
        <f>합격선!E320</f>
        <v>0</v>
      </c>
      <c r="F320" t="str">
        <f>합격선!F320</f>
        <v>50.50</v>
      </c>
      <c r="G320">
        <f>합격선!G320</f>
        <v>0</v>
      </c>
    </row>
    <row r="321" spans="1:7" x14ac:dyDescent="0.3">
      <c r="A321">
        <f>합격선!A321</f>
        <v>0</v>
      </c>
      <c r="B321" t="str">
        <f>합격선!B321</f>
        <v>양평군</v>
      </c>
      <c r="C321">
        <f>합격선!C321</f>
        <v>6</v>
      </c>
      <c r="D321">
        <f>합격선!D321</f>
        <v>10</v>
      </c>
      <c r="E321">
        <f>합격선!E321</f>
        <v>0</v>
      </c>
      <c r="F321" t="str">
        <f>합격선!F321</f>
        <v>71.00</v>
      </c>
      <c r="G321">
        <f>합격선!G321</f>
        <v>0</v>
      </c>
    </row>
    <row r="322" spans="1:7" x14ac:dyDescent="0.3">
      <c r="A322">
        <f>합격선!A322</f>
        <v>0</v>
      </c>
      <c r="B322" t="str">
        <f>합격선!B322</f>
        <v>연천군</v>
      </c>
      <c r="C322">
        <f>합격선!C322</f>
        <v>1</v>
      </c>
      <c r="D322">
        <f>합격선!D322</f>
        <v>3</v>
      </c>
      <c r="E322">
        <f>합격선!E322</f>
        <v>0</v>
      </c>
      <c r="F322" t="str">
        <f>합격선!F322</f>
        <v>60.00</v>
      </c>
      <c r="G322">
        <f>합격선!G322</f>
        <v>0</v>
      </c>
    </row>
    <row r="323" spans="1:7" x14ac:dyDescent="0.3">
      <c r="A323" t="str">
        <f>합격선!A323</f>
        <v>녹지9급(조경)</v>
      </c>
      <c r="B323" t="str">
        <f>합격선!B323</f>
        <v>평택시</v>
      </c>
      <c r="C323">
        <f>합격선!C323</f>
        <v>2</v>
      </c>
      <c r="D323">
        <f>합격선!D323</f>
        <v>4</v>
      </c>
      <c r="E323">
        <f>합격선!E323</f>
        <v>0</v>
      </c>
      <c r="F323" t="str">
        <f>합격선!F323</f>
        <v>88.50</v>
      </c>
      <c r="G323">
        <f>합격선!G323</f>
        <v>0</v>
      </c>
    </row>
    <row r="324" spans="1:7" x14ac:dyDescent="0.3">
      <c r="A324">
        <f>합격선!A324</f>
        <v>0</v>
      </c>
      <c r="B324" t="str">
        <f>합격선!B324</f>
        <v>광명시</v>
      </c>
      <c r="C324">
        <f>합격선!C324</f>
        <v>1</v>
      </c>
      <c r="D324">
        <f>합격선!D324</f>
        <v>3</v>
      </c>
      <c r="E324">
        <f>합격선!E324</f>
        <v>0</v>
      </c>
      <c r="F324" t="str">
        <f>합격선!F324</f>
        <v>81.00</v>
      </c>
      <c r="G324">
        <f>합격선!G324</f>
        <v>0</v>
      </c>
    </row>
    <row r="325" spans="1:7" x14ac:dyDescent="0.3">
      <c r="A325">
        <f>합격선!A325</f>
        <v>0</v>
      </c>
      <c r="B325" t="str">
        <f>합격선!B325</f>
        <v>군포시</v>
      </c>
      <c r="C325">
        <f>합격선!C325</f>
        <v>3</v>
      </c>
      <c r="D325">
        <f>합격선!D325</f>
        <v>5</v>
      </c>
      <c r="E325">
        <f>합격선!E325</f>
        <v>0</v>
      </c>
      <c r="F325" t="str">
        <f>합격선!F325</f>
        <v>90.00</v>
      </c>
      <c r="G325">
        <f>합격선!G325</f>
        <v>0</v>
      </c>
    </row>
    <row r="326" spans="1:7" x14ac:dyDescent="0.3">
      <c r="A326">
        <f>합격선!A326</f>
        <v>0</v>
      </c>
      <c r="B326" t="str">
        <f>합격선!B326</f>
        <v>김포시</v>
      </c>
      <c r="C326">
        <f>합격선!C326</f>
        <v>1</v>
      </c>
      <c r="D326">
        <f>합격선!D326</f>
        <v>3</v>
      </c>
      <c r="E326">
        <f>합격선!E326</f>
        <v>0</v>
      </c>
      <c r="F326" t="str">
        <f>합격선!F326</f>
        <v>79.00</v>
      </c>
      <c r="G326">
        <f>합격선!G326</f>
        <v>0</v>
      </c>
    </row>
    <row r="327" spans="1:7" x14ac:dyDescent="0.3">
      <c r="A327">
        <f>합격선!A327</f>
        <v>0</v>
      </c>
      <c r="B327" t="str">
        <f>합격선!B327</f>
        <v>하남시</v>
      </c>
      <c r="C327">
        <f>합격선!C327</f>
        <v>1</v>
      </c>
      <c r="D327">
        <f>합격선!D327</f>
        <v>3</v>
      </c>
      <c r="E327">
        <f>합격선!E327</f>
        <v>0</v>
      </c>
      <c r="F327" t="str">
        <f>합격선!F327</f>
        <v>88.00</v>
      </c>
      <c r="G327">
        <f>합격선!G327</f>
        <v>0</v>
      </c>
    </row>
    <row r="328" spans="1:7" x14ac:dyDescent="0.3">
      <c r="A328">
        <f>합격선!A328</f>
        <v>0</v>
      </c>
      <c r="B328" t="str">
        <f>합격선!B328</f>
        <v>여주시</v>
      </c>
      <c r="C328">
        <f>합격선!C328</f>
        <v>1</v>
      </c>
      <c r="D328">
        <f>합격선!D328</f>
        <v>3</v>
      </c>
      <c r="E328">
        <f>합격선!E328</f>
        <v>0</v>
      </c>
      <c r="F328" t="str">
        <f>합격선!F328</f>
        <v>85.00</v>
      </c>
      <c r="G328">
        <f>합격선!G328</f>
        <v>0</v>
      </c>
    </row>
    <row r="329" spans="1:7" x14ac:dyDescent="0.3">
      <c r="A329" t="str">
        <f>합격선!A329</f>
        <v>해양수산9급(일반수산)</v>
      </c>
      <c r="B329" t="str">
        <f>합격선!B329</f>
        <v>경기도</v>
      </c>
      <c r="C329">
        <f>합격선!C329</f>
        <v>1</v>
      </c>
      <c r="D329">
        <f>합격선!D329</f>
        <v>3</v>
      </c>
      <c r="E329">
        <f>합격선!E329</f>
        <v>0</v>
      </c>
      <c r="F329" t="str">
        <f>합격선!F329</f>
        <v>51.00</v>
      </c>
      <c r="G329">
        <f>합격선!G329</f>
        <v>0</v>
      </c>
    </row>
    <row r="330" spans="1:7" x14ac:dyDescent="0.3">
      <c r="A330">
        <f>합격선!A330</f>
        <v>0</v>
      </c>
      <c r="B330" t="str">
        <f>합격선!B330</f>
        <v>안산시</v>
      </c>
      <c r="C330">
        <f>합격선!C330</f>
        <v>2</v>
      </c>
      <c r="D330">
        <f>합격선!D330</f>
        <v>4</v>
      </c>
      <c r="E330">
        <f>합격선!E330</f>
        <v>0</v>
      </c>
      <c r="F330" t="str">
        <f>합격선!F330</f>
        <v>60.00</v>
      </c>
      <c r="G330">
        <f>합격선!G330</f>
        <v>0</v>
      </c>
    </row>
    <row r="331" spans="1:7" x14ac:dyDescent="0.3">
      <c r="A331">
        <f>합격선!A331</f>
        <v>0</v>
      </c>
      <c r="B331" t="str">
        <f>합격선!B331</f>
        <v>평택시</v>
      </c>
      <c r="C331">
        <f>합격선!C331</f>
        <v>1</v>
      </c>
      <c r="D331">
        <f>합격선!D331</f>
        <v>3</v>
      </c>
      <c r="E331">
        <f>합격선!E331</f>
        <v>0</v>
      </c>
      <c r="F331" t="str">
        <f>합격선!F331</f>
        <v>61.50</v>
      </c>
      <c r="G331">
        <f>합격선!G331</f>
        <v>0</v>
      </c>
    </row>
    <row r="332" spans="1:7" x14ac:dyDescent="0.3">
      <c r="A332">
        <f>합격선!A332</f>
        <v>0</v>
      </c>
      <c r="B332" t="str">
        <f>합격선!B332</f>
        <v>시흥시</v>
      </c>
      <c r="C332">
        <f>합격선!C332</f>
        <v>1</v>
      </c>
      <c r="D332">
        <f>합격선!D332</f>
        <v>3</v>
      </c>
      <c r="E332">
        <f>합격선!E332</f>
        <v>0</v>
      </c>
      <c r="F332" t="str">
        <f>합격선!F332</f>
        <v>67.00</v>
      </c>
      <c r="G332">
        <f>합격선!G332</f>
        <v>0</v>
      </c>
    </row>
    <row r="333" spans="1:7" x14ac:dyDescent="0.3">
      <c r="A333">
        <f>합격선!A333</f>
        <v>0</v>
      </c>
      <c r="B333" t="str">
        <f>합격선!B333</f>
        <v>화성시</v>
      </c>
      <c r="C333">
        <f>합격선!C333</f>
        <v>1</v>
      </c>
      <c r="D333">
        <f>합격선!D333</f>
        <v>3</v>
      </c>
      <c r="E333">
        <f>합격선!E333</f>
        <v>0</v>
      </c>
      <c r="F333" t="str">
        <f>합격선!F333</f>
        <v>63.00</v>
      </c>
      <c r="G333">
        <f>합격선!G333</f>
        <v>0</v>
      </c>
    </row>
    <row r="334" spans="1:7" x14ac:dyDescent="0.3">
      <c r="A334" t="str">
        <f>합격선!A334</f>
        <v>보건9급</v>
      </c>
      <c r="B334" t="str">
        <f>합격선!B334</f>
        <v>수원시</v>
      </c>
      <c r="C334">
        <f>합격선!C334</f>
        <v>3</v>
      </c>
      <c r="D334">
        <f>합격선!D334</f>
        <v>5</v>
      </c>
      <c r="E334">
        <f>합격선!E334</f>
        <v>0</v>
      </c>
      <c r="F334" t="str">
        <f>합격선!F334</f>
        <v>92.00</v>
      </c>
      <c r="G334">
        <f>합격선!G334</f>
        <v>0</v>
      </c>
    </row>
    <row r="335" spans="1:7" x14ac:dyDescent="0.3">
      <c r="A335">
        <f>합격선!A335</f>
        <v>0</v>
      </c>
      <c r="B335" t="str">
        <f>합격선!B335</f>
        <v>고양시</v>
      </c>
      <c r="C335">
        <f>합격선!C335</f>
        <v>8</v>
      </c>
      <c r="D335">
        <f>합격선!D335</f>
        <v>12</v>
      </c>
      <c r="E335">
        <f>합격선!E335</f>
        <v>0</v>
      </c>
      <c r="F335" t="str">
        <f>합격선!F335</f>
        <v>89.00</v>
      </c>
      <c r="G335">
        <f>합격선!G335</f>
        <v>0</v>
      </c>
    </row>
    <row r="336" spans="1:7" x14ac:dyDescent="0.3">
      <c r="A336">
        <f>합격선!A336</f>
        <v>0</v>
      </c>
      <c r="B336" t="str">
        <f>합격선!B336</f>
        <v>용인시</v>
      </c>
      <c r="C336">
        <f>합격선!C336</f>
        <v>5</v>
      </c>
      <c r="D336">
        <f>합격선!D336</f>
        <v>7</v>
      </c>
      <c r="E336">
        <f>합격선!E336</f>
        <v>0</v>
      </c>
      <c r="F336" t="str">
        <f>합격선!F336</f>
        <v>83.00</v>
      </c>
      <c r="G336">
        <f>합격선!G336</f>
        <v>0</v>
      </c>
    </row>
    <row r="337" spans="1:7" x14ac:dyDescent="0.3">
      <c r="A337">
        <f>합격선!A337</f>
        <v>0</v>
      </c>
      <c r="B337" t="str">
        <f>합격선!B337</f>
        <v>안산시</v>
      </c>
      <c r="C337">
        <f>합격선!C337</f>
        <v>2</v>
      </c>
      <c r="D337">
        <f>합격선!D337</f>
        <v>4</v>
      </c>
      <c r="E337">
        <f>합격선!E337</f>
        <v>0</v>
      </c>
      <c r="F337" t="str">
        <f>합격선!F337</f>
        <v>92.00</v>
      </c>
      <c r="G337">
        <f>합격선!G337</f>
        <v>0</v>
      </c>
    </row>
    <row r="338" spans="1:7" x14ac:dyDescent="0.3">
      <c r="A338">
        <f>합격선!A338</f>
        <v>0</v>
      </c>
      <c r="B338" t="str">
        <f>합격선!B338</f>
        <v>안양시</v>
      </c>
      <c r="C338">
        <f>합격선!C338</f>
        <v>2</v>
      </c>
      <c r="D338">
        <f>합격선!D338</f>
        <v>4</v>
      </c>
      <c r="E338">
        <f>합격선!E338</f>
        <v>0</v>
      </c>
      <c r="F338" t="str">
        <f>합격선!F338</f>
        <v>87.00</v>
      </c>
      <c r="G338">
        <f>합격선!G338</f>
        <v>0</v>
      </c>
    </row>
    <row r="339" spans="1:7" x14ac:dyDescent="0.3">
      <c r="A339">
        <f>합격선!A339</f>
        <v>0</v>
      </c>
      <c r="B339" t="str">
        <f>합격선!B339</f>
        <v>남양주시</v>
      </c>
      <c r="C339">
        <f>합격선!C339</f>
        <v>3</v>
      </c>
      <c r="D339">
        <f>합격선!D339</f>
        <v>5</v>
      </c>
      <c r="E339">
        <f>합격선!E339</f>
        <v>0</v>
      </c>
      <c r="F339" t="str">
        <f>합격선!F339</f>
        <v>89.00</v>
      </c>
      <c r="G339">
        <f>합격선!G339</f>
        <v>0</v>
      </c>
    </row>
    <row r="340" spans="1:7" x14ac:dyDescent="0.3">
      <c r="A340">
        <f>합격선!A340</f>
        <v>0</v>
      </c>
      <c r="B340" t="str">
        <f>합격선!B340</f>
        <v>의정부시</v>
      </c>
      <c r="C340">
        <f>합격선!C340</f>
        <v>3</v>
      </c>
      <c r="D340">
        <f>합격선!D340</f>
        <v>6</v>
      </c>
      <c r="E340">
        <f>합격선!E340</f>
        <v>0</v>
      </c>
      <c r="F340" t="str">
        <f>합격선!F340</f>
        <v>90.00</v>
      </c>
      <c r="G340">
        <f>합격선!G340</f>
        <v>0</v>
      </c>
    </row>
    <row r="341" spans="1:7" x14ac:dyDescent="0.3">
      <c r="A341">
        <f>합격선!A341</f>
        <v>0</v>
      </c>
      <c r="B341" t="str">
        <f>합격선!B341</f>
        <v>평택시</v>
      </c>
      <c r="C341">
        <f>합격선!C341</f>
        <v>3</v>
      </c>
      <c r="D341">
        <f>합격선!D341</f>
        <v>5</v>
      </c>
      <c r="E341">
        <f>합격선!E341</f>
        <v>0</v>
      </c>
      <c r="F341" t="str">
        <f>합격선!F341</f>
        <v>78.00</v>
      </c>
      <c r="G341">
        <f>합격선!G341</f>
        <v>0</v>
      </c>
    </row>
    <row r="342" spans="1:7" x14ac:dyDescent="0.3">
      <c r="A342">
        <f>합격선!A342</f>
        <v>0</v>
      </c>
      <c r="B342" t="str">
        <f>합격선!B342</f>
        <v>시흥시</v>
      </c>
      <c r="C342">
        <f>합격선!C342</f>
        <v>1</v>
      </c>
      <c r="D342">
        <f>합격선!D342</f>
        <v>3</v>
      </c>
      <c r="E342">
        <f>합격선!E342</f>
        <v>0</v>
      </c>
      <c r="F342" t="str">
        <f>합격선!F342</f>
        <v>80.00</v>
      </c>
      <c r="G342">
        <f>합격선!G342</f>
        <v>0</v>
      </c>
    </row>
    <row r="343" spans="1:7" x14ac:dyDescent="0.3">
      <c r="A343">
        <f>합격선!A343</f>
        <v>0</v>
      </c>
      <c r="B343" t="str">
        <f>합격선!B343</f>
        <v>광주시</v>
      </c>
      <c r="C343">
        <f>합격선!C343</f>
        <v>2</v>
      </c>
      <c r="D343">
        <f>합격선!D343</f>
        <v>4</v>
      </c>
      <c r="E343">
        <f>합격선!E343</f>
        <v>0</v>
      </c>
      <c r="F343" t="str">
        <f>합격선!F343</f>
        <v>89.00</v>
      </c>
      <c r="G343">
        <f>합격선!G343</f>
        <v>0</v>
      </c>
    </row>
    <row r="344" spans="1:7" x14ac:dyDescent="0.3">
      <c r="A344">
        <f>합격선!A344</f>
        <v>0</v>
      </c>
      <c r="B344" t="str">
        <f>합격선!B344</f>
        <v>이천시</v>
      </c>
      <c r="C344">
        <f>합격선!C344</f>
        <v>5</v>
      </c>
      <c r="D344">
        <f>합격선!D344</f>
        <v>7</v>
      </c>
      <c r="E344">
        <f>합격선!E344</f>
        <v>0</v>
      </c>
      <c r="F344" t="str">
        <f>합격선!F344</f>
        <v>91.00</v>
      </c>
      <c r="G344">
        <f>합격선!G344</f>
        <v>0</v>
      </c>
    </row>
    <row r="345" spans="1:7" x14ac:dyDescent="0.3">
      <c r="A345">
        <f>합격선!A345</f>
        <v>0</v>
      </c>
      <c r="B345" t="str">
        <f>합격선!B345</f>
        <v>구리시</v>
      </c>
      <c r="C345">
        <f>합격선!C345</f>
        <v>1</v>
      </c>
      <c r="D345">
        <f>합격선!D345</f>
        <v>3</v>
      </c>
      <c r="E345">
        <f>합격선!E345</f>
        <v>0</v>
      </c>
      <c r="F345" t="str">
        <f>합격선!F345</f>
        <v>73.00</v>
      </c>
      <c r="G345">
        <f>합격선!G345</f>
        <v>0</v>
      </c>
    </row>
    <row r="346" spans="1:7" x14ac:dyDescent="0.3">
      <c r="A346">
        <f>합격선!A346</f>
        <v>0</v>
      </c>
      <c r="B346" t="str">
        <f>합격선!B346</f>
        <v>양주시</v>
      </c>
      <c r="C346">
        <f>합격선!C346</f>
        <v>4</v>
      </c>
      <c r="D346">
        <f>합격선!D346</f>
        <v>6</v>
      </c>
      <c r="E346">
        <f>합격선!E346</f>
        <v>0</v>
      </c>
      <c r="F346" t="str">
        <f>합격선!F346</f>
        <v>85.00</v>
      </c>
      <c r="G346">
        <f>합격선!G346</f>
        <v>0</v>
      </c>
    </row>
    <row r="347" spans="1:7" x14ac:dyDescent="0.3">
      <c r="A347">
        <f>합격선!A347</f>
        <v>0</v>
      </c>
      <c r="B347" t="str">
        <f>합격선!B347</f>
        <v>포천시</v>
      </c>
      <c r="C347">
        <f>합격선!C347</f>
        <v>1</v>
      </c>
      <c r="D347">
        <f>합격선!D347</f>
        <v>3</v>
      </c>
      <c r="E347">
        <f>합격선!E347</f>
        <v>0</v>
      </c>
      <c r="F347" t="str">
        <f>합격선!F347</f>
        <v>72.50</v>
      </c>
      <c r="G347">
        <f>합격선!G347</f>
        <v>0</v>
      </c>
    </row>
    <row r="348" spans="1:7" x14ac:dyDescent="0.3">
      <c r="A348">
        <f>합격선!A348</f>
        <v>0</v>
      </c>
      <c r="B348" t="str">
        <f>합격선!B348</f>
        <v>오산시</v>
      </c>
      <c r="C348">
        <f>합격선!C348</f>
        <v>2</v>
      </c>
      <c r="D348">
        <f>합격선!D348</f>
        <v>5</v>
      </c>
      <c r="E348">
        <f>합격선!E348</f>
        <v>0</v>
      </c>
      <c r="F348" t="str">
        <f>합격선!F348</f>
        <v>80.00</v>
      </c>
      <c r="G348">
        <f>합격선!G348</f>
        <v>0</v>
      </c>
    </row>
    <row r="349" spans="1:7" x14ac:dyDescent="0.3">
      <c r="A349">
        <f>합격선!A349</f>
        <v>0</v>
      </c>
      <c r="B349" t="str">
        <f>합격선!B349</f>
        <v>하남시</v>
      </c>
      <c r="C349">
        <f>합격선!C349</f>
        <v>2</v>
      </c>
      <c r="D349">
        <f>합격선!D349</f>
        <v>4</v>
      </c>
      <c r="E349">
        <f>합격선!E349</f>
        <v>0</v>
      </c>
      <c r="F349" t="str">
        <f>합격선!F349</f>
        <v>88.00</v>
      </c>
      <c r="G349">
        <f>합격선!G349</f>
        <v>0</v>
      </c>
    </row>
    <row r="350" spans="1:7" x14ac:dyDescent="0.3">
      <c r="A350">
        <f>합격선!A350</f>
        <v>0</v>
      </c>
      <c r="B350" t="str">
        <f>합격선!B350</f>
        <v>의왕시</v>
      </c>
      <c r="C350">
        <f>합격선!C350</f>
        <v>1</v>
      </c>
      <c r="D350">
        <f>합격선!D350</f>
        <v>3</v>
      </c>
      <c r="E350">
        <f>합격선!E350</f>
        <v>0</v>
      </c>
      <c r="F350" t="str">
        <f>합격선!F350</f>
        <v>83.50</v>
      </c>
      <c r="G350">
        <f>합격선!G350</f>
        <v>0</v>
      </c>
    </row>
    <row r="351" spans="1:7" x14ac:dyDescent="0.3">
      <c r="A351">
        <f>합격선!A351</f>
        <v>0</v>
      </c>
      <c r="B351" t="str">
        <f>합격선!B351</f>
        <v>여주시</v>
      </c>
      <c r="C351">
        <f>합격선!C351</f>
        <v>1</v>
      </c>
      <c r="D351">
        <f>합격선!D351</f>
        <v>1</v>
      </c>
      <c r="E351">
        <f>합격선!E351</f>
        <v>0</v>
      </c>
      <c r="F351" t="str">
        <f>합격선!F351</f>
        <v>74.50</v>
      </c>
      <c r="G351">
        <f>합격선!G351</f>
        <v>0</v>
      </c>
    </row>
    <row r="352" spans="1:7" x14ac:dyDescent="0.3">
      <c r="A352">
        <f>합격선!A352</f>
        <v>0</v>
      </c>
      <c r="B352" t="str">
        <f>합격선!B352</f>
        <v>양평군</v>
      </c>
      <c r="C352">
        <f>합격선!C352</f>
        <v>7</v>
      </c>
      <c r="D352">
        <f>합격선!D352</f>
        <v>9</v>
      </c>
      <c r="E352">
        <f>합격선!E352</f>
        <v>0</v>
      </c>
      <c r="F352" t="str">
        <f>합격선!F352</f>
        <v>89.00</v>
      </c>
      <c r="G352">
        <f>합격선!G352</f>
        <v>0</v>
      </c>
    </row>
    <row r="353" spans="1:7" x14ac:dyDescent="0.3">
      <c r="A353">
        <f>합격선!A353</f>
        <v>0</v>
      </c>
      <c r="B353" t="str">
        <f>합격선!B353</f>
        <v>과천시</v>
      </c>
      <c r="C353">
        <f>합격선!C353</f>
        <v>1</v>
      </c>
      <c r="D353">
        <f>합격선!D353</f>
        <v>3</v>
      </c>
      <c r="E353">
        <f>합격선!E353</f>
        <v>0</v>
      </c>
      <c r="F353" t="str">
        <f>합격선!F353</f>
        <v>86.00</v>
      </c>
      <c r="G353">
        <f>합격선!G353</f>
        <v>0</v>
      </c>
    </row>
    <row r="354" spans="1:7" x14ac:dyDescent="0.3">
      <c r="A354">
        <f>합격선!A354</f>
        <v>0</v>
      </c>
      <c r="B354" t="str">
        <f>합격선!B354</f>
        <v>연천군</v>
      </c>
      <c r="C354">
        <f>합격선!C354</f>
        <v>1</v>
      </c>
      <c r="D354">
        <f>합격선!D354</f>
        <v>3</v>
      </c>
      <c r="E354">
        <f>합격선!E354</f>
        <v>0</v>
      </c>
      <c r="F354" t="str">
        <f>합격선!F354</f>
        <v>75.00</v>
      </c>
      <c r="G354">
        <f>합격선!G354</f>
        <v>0</v>
      </c>
    </row>
    <row r="355" spans="1:7" x14ac:dyDescent="0.3">
      <c r="A355" t="str">
        <f>합격선!A355</f>
        <v>보건(시)9급</v>
      </c>
      <c r="B355" t="str">
        <f>합격선!B355</f>
        <v>고양시</v>
      </c>
      <c r="C355">
        <f>합격선!C355</f>
        <v>3</v>
      </c>
      <c r="D355">
        <f>합격선!D355</f>
        <v>5</v>
      </c>
      <c r="E355">
        <f>합격선!E355</f>
        <v>0</v>
      </c>
      <c r="F355" t="str">
        <f>합격선!F355</f>
        <v>74.00</v>
      </c>
      <c r="G355">
        <f>합격선!G355</f>
        <v>0</v>
      </c>
    </row>
    <row r="356" spans="1:7" x14ac:dyDescent="0.3">
      <c r="A356">
        <f>합격선!A356</f>
        <v>0</v>
      </c>
      <c r="B356" t="str">
        <f>합격선!B356</f>
        <v>화성시</v>
      </c>
      <c r="C356">
        <f>합격선!C356</f>
        <v>2</v>
      </c>
      <c r="D356">
        <f>합격선!D356</f>
        <v>4</v>
      </c>
      <c r="E356">
        <f>합격선!E356</f>
        <v>0</v>
      </c>
      <c r="F356" t="str">
        <f>합격선!F356</f>
        <v>56.50</v>
      </c>
      <c r="G356">
        <f>합격선!G356</f>
        <v>0</v>
      </c>
    </row>
    <row r="357" spans="1:7" x14ac:dyDescent="0.3">
      <c r="A357">
        <f>합격선!A357</f>
        <v>0</v>
      </c>
      <c r="B357" t="str">
        <f>합격선!B357</f>
        <v>양평군</v>
      </c>
      <c r="C357">
        <f>합격선!C357</f>
        <v>2</v>
      </c>
      <c r="D357">
        <f>합격선!D357</f>
        <v>2</v>
      </c>
      <c r="E357">
        <f>합격선!E357</f>
        <v>0</v>
      </c>
      <c r="F357" t="str">
        <f>합격선!F357</f>
        <v>60.00</v>
      </c>
      <c r="G357">
        <f>합격선!G357</f>
        <v>0</v>
      </c>
    </row>
    <row r="358" spans="1:7" x14ac:dyDescent="0.3">
      <c r="A358">
        <f>합격선!A358</f>
        <v>0</v>
      </c>
      <c r="B358" t="str">
        <f>합격선!B358</f>
        <v>연천군</v>
      </c>
      <c r="C358">
        <f>합격선!C358</f>
        <v>2</v>
      </c>
      <c r="D358">
        <f>합격선!D358</f>
        <v>4</v>
      </c>
      <c r="E358">
        <f>합격선!E358</f>
        <v>0</v>
      </c>
      <c r="F358" t="str">
        <f>합격선!F358</f>
        <v>59.00</v>
      </c>
      <c r="G358">
        <f>합격선!G358</f>
        <v>0</v>
      </c>
    </row>
    <row r="359" spans="1:7" x14ac:dyDescent="0.3">
      <c r="A359" t="str">
        <f>합격선!A359</f>
        <v>환경9급(일반환경)</v>
      </c>
      <c r="B359" t="str">
        <f>합격선!B359</f>
        <v>경기도</v>
      </c>
      <c r="C359">
        <f>합격선!C359</f>
        <v>3</v>
      </c>
      <c r="D359">
        <f>합격선!D359</f>
        <v>5</v>
      </c>
      <c r="E359">
        <f>합격선!E359</f>
        <v>0</v>
      </c>
      <c r="F359" t="str">
        <f>합격선!F359</f>
        <v>72.00</v>
      </c>
      <c r="G359">
        <f>합격선!G359</f>
        <v>0</v>
      </c>
    </row>
    <row r="360" spans="1:7" x14ac:dyDescent="0.3">
      <c r="A360">
        <f>합격선!A360</f>
        <v>0</v>
      </c>
      <c r="B360" t="str">
        <f>합격선!B360</f>
        <v>고양시</v>
      </c>
      <c r="C360">
        <f>합격선!C360</f>
        <v>5</v>
      </c>
      <c r="D360">
        <f>합격선!D360</f>
        <v>7</v>
      </c>
      <c r="E360">
        <f>합격선!E360</f>
        <v>0</v>
      </c>
      <c r="F360" t="str">
        <f>합격선!F360</f>
        <v>79.00</v>
      </c>
      <c r="G360">
        <f>합격선!G360</f>
        <v>0</v>
      </c>
    </row>
    <row r="361" spans="1:7" x14ac:dyDescent="0.3">
      <c r="A361">
        <f>합격선!A361</f>
        <v>0</v>
      </c>
      <c r="B361" t="str">
        <f>합격선!B361</f>
        <v>부천시</v>
      </c>
      <c r="C361">
        <f>합격선!C361</f>
        <v>3</v>
      </c>
      <c r="D361">
        <f>합격선!D361</f>
        <v>5</v>
      </c>
      <c r="E361">
        <f>합격선!E361</f>
        <v>0</v>
      </c>
      <c r="F361" t="str">
        <f>합격선!F361</f>
        <v>76.50</v>
      </c>
      <c r="G361">
        <f>합격선!G361</f>
        <v>0</v>
      </c>
    </row>
    <row r="362" spans="1:7" x14ac:dyDescent="0.3">
      <c r="A362">
        <f>합격선!A362</f>
        <v>0</v>
      </c>
      <c r="B362" t="str">
        <f>합격선!B362</f>
        <v>용인시</v>
      </c>
      <c r="C362">
        <f>합격선!C362</f>
        <v>5</v>
      </c>
      <c r="D362">
        <f>합격선!D362</f>
        <v>9</v>
      </c>
      <c r="E362">
        <f>합격선!E362</f>
        <v>0</v>
      </c>
      <c r="F362" t="str">
        <f>합격선!F362</f>
        <v>77.00</v>
      </c>
      <c r="G362">
        <f>합격선!G362</f>
        <v>0</v>
      </c>
    </row>
    <row r="363" spans="1:7" x14ac:dyDescent="0.3">
      <c r="A363">
        <f>합격선!A363</f>
        <v>0</v>
      </c>
      <c r="B363" t="str">
        <f>합격선!B363</f>
        <v>안산시</v>
      </c>
      <c r="C363">
        <f>합격선!C363</f>
        <v>6</v>
      </c>
      <c r="D363">
        <f>합격선!D363</f>
        <v>10</v>
      </c>
      <c r="E363">
        <f>합격선!E363</f>
        <v>0</v>
      </c>
      <c r="F363" t="str">
        <f>합격선!F363</f>
        <v>75.00</v>
      </c>
      <c r="G363">
        <f>합격선!G363</f>
        <v>0</v>
      </c>
    </row>
    <row r="364" spans="1:7" x14ac:dyDescent="0.3">
      <c r="A364">
        <f>합격선!A364</f>
        <v>0</v>
      </c>
      <c r="B364" t="str">
        <f>합격선!B364</f>
        <v>남양주시</v>
      </c>
      <c r="C364">
        <f>합격선!C364</f>
        <v>2</v>
      </c>
      <c r="D364">
        <f>합격선!D364</f>
        <v>4</v>
      </c>
      <c r="E364">
        <f>합격선!E364</f>
        <v>0</v>
      </c>
      <c r="F364" t="str">
        <f>합격선!F364</f>
        <v>80.50</v>
      </c>
      <c r="G364">
        <f>합격선!G364</f>
        <v>0</v>
      </c>
    </row>
    <row r="365" spans="1:7" x14ac:dyDescent="0.3">
      <c r="A365">
        <f>합격선!A365</f>
        <v>0</v>
      </c>
      <c r="B365" t="str">
        <f>합격선!B365</f>
        <v>의정부시</v>
      </c>
      <c r="C365">
        <f>합격선!C365</f>
        <v>2</v>
      </c>
      <c r="D365">
        <f>합격선!D365</f>
        <v>4</v>
      </c>
      <c r="E365">
        <f>합격선!E365</f>
        <v>0</v>
      </c>
      <c r="F365" t="str">
        <f>합격선!F365</f>
        <v>76.00</v>
      </c>
      <c r="G365">
        <f>합격선!G365</f>
        <v>0</v>
      </c>
    </row>
    <row r="366" spans="1:7" x14ac:dyDescent="0.3">
      <c r="A366">
        <f>합격선!A366</f>
        <v>0</v>
      </c>
      <c r="B366" t="str">
        <f>합격선!B366</f>
        <v>평택시</v>
      </c>
      <c r="C366">
        <f>합격선!C366</f>
        <v>3</v>
      </c>
      <c r="D366">
        <f>합격선!D366</f>
        <v>5</v>
      </c>
      <c r="E366">
        <f>합격선!E366</f>
        <v>0</v>
      </c>
      <c r="F366" t="str">
        <f>합격선!F366</f>
        <v>78.00</v>
      </c>
      <c r="G366">
        <f>합격선!G366</f>
        <v>0</v>
      </c>
    </row>
    <row r="367" spans="1:7" x14ac:dyDescent="0.3">
      <c r="A367">
        <f>합격선!A367</f>
        <v>0</v>
      </c>
      <c r="B367" t="str">
        <f>합격선!B367</f>
        <v>시흥시</v>
      </c>
      <c r="C367">
        <f>합격선!C367</f>
        <v>3</v>
      </c>
      <c r="D367">
        <f>합격선!D367</f>
        <v>5</v>
      </c>
      <c r="E367">
        <f>합격선!E367</f>
        <v>0</v>
      </c>
      <c r="F367" t="str">
        <f>합격선!F367</f>
        <v>74.00</v>
      </c>
      <c r="G367">
        <f>합격선!G367</f>
        <v>0</v>
      </c>
    </row>
    <row r="368" spans="1:7" x14ac:dyDescent="0.3">
      <c r="A368">
        <f>합격선!A368</f>
        <v>0</v>
      </c>
      <c r="B368" t="str">
        <f>합격선!B368</f>
        <v>화성시</v>
      </c>
      <c r="C368">
        <f>합격선!C368</f>
        <v>3</v>
      </c>
      <c r="D368">
        <f>합격선!D368</f>
        <v>5</v>
      </c>
      <c r="E368">
        <f>합격선!E368</f>
        <v>0</v>
      </c>
      <c r="F368" t="str">
        <f>합격선!F368</f>
        <v>77.00</v>
      </c>
      <c r="G368">
        <f>합격선!G368</f>
        <v>0</v>
      </c>
    </row>
    <row r="369" spans="1:7" x14ac:dyDescent="0.3">
      <c r="A369">
        <f>합격선!A369</f>
        <v>0</v>
      </c>
      <c r="B369" t="str">
        <f>합격선!B369</f>
        <v>광명시</v>
      </c>
      <c r="C369">
        <f>합격선!C369</f>
        <v>3</v>
      </c>
      <c r="D369">
        <f>합격선!D369</f>
        <v>5</v>
      </c>
      <c r="E369">
        <f>합격선!E369</f>
        <v>0</v>
      </c>
      <c r="F369" t="str">
        <f>합격선!F369</f>
        <v>77.00</v>
      </c>
      <c r="G369">
        <f>합격선!G369</f>
        <v>0</v>
      </c>
    </row>
    <row r="370" spans="1:7" x14ac:dyDescent="0.3">
      <c r="A370">
        <f>합격선!A370</f>
        <v>0</v>
      </c>
      <c r="B370" t="str">
        <f>합격선!B370</f>
        <v>군포시</v>
      </c>
      <c r="C370">
        <f>합격선!C370</f>
        <v>5</v>
      </c>
      <c r="D370">
        <f>합격선!D370</f>
        <v>8</v>
      </c>
      <c r="E370">
        <f>합격선!E370</f>
        <v>0</v>
      </c>
      <c r="F370" t="str">
        <f>합격선!F370</f>
        <v>83.50</v>
      </c>
      <c r="G370">
        <f>합격선!G370</f>
        <v>0</v>
      </c>
    </row>
    <row r="371" spans="1:7" x14ac:dyDescent="0.3">
      <c r="A371">
        <f>합격선!A371</f>
        <v>0</v>
      </c>
      <c r="B371" t="str">
        <f>합격선!B371</f>
        <v>광주시</v>
      </c>
      <c r="C371">
        <f>합격선!C371</f>
        <v>2</v>
      </c>
      <c r="D371">
        <f>합격선!D371</f>
        <v>4</v>
      </c>
      <c r="E371">
        <f>합격선!E371</f>
        <v>0</v>
      </c>
      <c r="F371" t="str">
        <f>합격선!F371</f>
        <v>74.00</v>
      </c>
      <c r="G371">
        <f>합격선!G371</f>
        <v>0</v>
      </c>
    </row>
    <row r="372" spans="1:7" x14ac:dyDescent="0.3">
      <c r="A372">
        <f>합격선!A372</f>
        <v>0</v>
      </c>
      <c r="B372" t="str">
        <f>합격선!B372</f>
        <v>김포시</v>
      </c>
      <c r="C372">
        <f>합격선!C372</f>
        <v>2</v>
      </c>
      <c r="D372">
        <f>합격선!D372</f>
        <v>4</v>
      </c>
      <c r="E372">
        <f>합격선!E372</f>
        <v>0</v>
      </c>
      <c r="F372" t="str">
        <f>합격선!F372</f>
        <v>74.00</v>
      </c>
      <c r="G372">
        <f>합격선!G372</f>
        <v>0</v>
      </c>
    </row>
    <row r="373" spans="1:7" x14ac:dyDescent="0.3">
      <c r="A373">
        <f>합격선!A373</f>
        <v>0</v>
      </c>
      <c r="B373" t="str">
        <f>합격선!B373</f>
        <v>이천시</v>
      </c>
      <c r="C373">
        <f>합격선!C373</f>
        <v>2</v>
      </c>
      <c r="D373">
        <f>합격선!D373</f>
        <v>4</v>
      </c>
      <c r="E373">
        <f>합격선!E373</f>
        <v>0</v>
      </c>
      <c r="F373" t="str">
        <f>합격선!F373</f>
        <v>75.50</v>
      </c>
      <c r="G373">
        <f>합격선!G373</f>
        <v>0</v>
      </c>
    </row>
    <row r="374" spans="1:7" x14ac:dyDescent="0.3">
      <c r="A374">
        <f>합격선!A374</f>
        <v>0</v>
      </c>
      <c r="B374" t="str">
        <f>합격선!B374</f>
        <v>구리시</v>
      </c>
      <c r="C374">
        <f>합격선!C374</f>
        <v>2</v>
      </c>
      <c r="D374">
        <f>합격선!D374</f>
        <v>4</v>
      </c>
      <c r="E374">
        <f>합격선!E374</f>
        <v>0</v>
      </c>
      <c r="F374" t="str">
        <f>합격선!F374</f>
        <v>61.00</v>
      </c>
      <c r="G374">
        <f>합격선!G374</f>
        <v>0</v>
      </c>
    </row>
    <row r="375" spans="1:7" x14ac:dyDescent="0.3">
      <c r="A375">
        <f>합격선!A375</f>
        <v>0</v>
      </c>
      <c r="B375" t="str">
        <f>합격선!B375</f>
        <v>양주시</v>
      </c>
      <c r="C375">
        <f>합격선!C375</f>
        <v>2</v>
      </c>
      <c r="D375">
        <f>합격선!D375</f>
        <v>4</v>
      </c>
      <c r="E375">
        <f>합격선!E375</f>
        <v>0</v>
      </c>
      <c r="F375" t="str">
        <f>합격선!F375</f>
        <v>64.00</v>
      </c>
      <c r="G375">
        <f>합격선!G375</f>
        <v>0</v>
      </c>
    </row>
    <row r="376" spans="1:7" x14ac:dyDescent="0.3">
      <c r="A376">
        <f>합격선!A376</f>
        <v>0</v>
      </c>
      <c r="B376" t="str">
        <f>합격선!B376</f>
        <v>포천시</v>
      </c>
      <c r="C376">
        <f>합격선!C376</f>
        <v>2</v>
      </c>
      <c r="D376">
        <f>합격선!D376</f>
        <v>4</v>
      </c>
      <c r="E376">
        <f>합격선!E376</f>
        <v>0</v>
      </c>
      <c r="F376" t="str">
        <f>합격선!F376</f>
        <v>72.50</v>
      </c>
      <c r="G376">
        <f>합격선!G376</f>
        <v>0</v>
      </c>
    </row>
    <row r="377" spans="1:7" x14ac:dyDescent="0.3">
      <c r="A377">
        <f>합격선!A377</f>
        <v>0</v>
      </c>
      <c r="B377" t="str">
        <f>합격선!B377</f>
        <v>의왕시</v>
      </c>
      <c r="C377">
        <f>합격선!C377</f>
        <v>1</v>
      </c>
      <c r="D377">
        <f>합격선!D377</f>
        <v>3</v>
      </c>
      <c r="E377">
        <f>합격선!E377</f>
        <v>0</v>
      </c>
      <c r="F377" t="str">
        <f>합격선!F377</f>
        <v>51.00</v>
      </c>
      <c r="G377">
        <f>합격선!G377</f>
        <v>0</v>
      </c>
    </row>
    <row r="378" spans="1:7" x14ac:dyDescent="0.3">
      <c r="A378">
        <f>합격선!A378</f>
        <v>0</v>
      </c>
      <c r="B378" t="str">
        <f>합격선!B378</f>
        <v>여주시</v>
      </c>
      <c r="C378">
        <f>합격선!C378</f>
        <v>2</v>
      </c>
      <c r="D378">
        <f>합격선!D378</f>
        <v>4</v>
      </c>
      <c r="E378">
        <f>합격선!E378</f>
        <v>0</v>
      </c>
      <c r="F378" t="str">
        <f>합격선!F378</f>
        <v>55.50</v>
      </c>
      <c r="G378">
        <f>합격선!G378</f>
        <v>0</v>
      </c>
    </row>
    <row r="379" spans="1:7" x14ac:dyDescent="0.3">
      <c r="A379">
        <f>합격선!A379</f>
        <v>0</v>
      </c>
      <c r="B379" t="str">
        <f>합격선!B379</f>
        <v>동두천시</v>
      </c>
      <c r="C379">
        <f>합격선!C379</f>
        <v>1</v>
      </c>
      <c r="D379">
        <f>합격선!D379</f>
        <v>2</v>
      </c>
      <c r="E379">
        <f>합격선!E379</f>
        <v>0</v>
      </c>
      <c r="F379" t="str">
        <f>합격선!F379</f>
        <v>65.50</v>
      </c>
      <c r="G379">
        <f>합격선!G379</f>
        <v>0</v>
      </c>
    </row>
    <row r="380" spans="1:7" x14ac:dyDescent="0.3">
      <c r="A380">
        <f>합격선!A380</f>
        <v>0</v>
      </c>
      <c r="B380" t="str">
        <f>합격선!B380</f>
        <v>양평군</v>
      </c>
      <c r="C380">
        <f>합격선!C380</f>
        <v>1</v>
      </c>
      <c r="D380">
        <f>합격선!D380</f>
        <v>2</v>
      </c>
      <c r="E380">
        <f>합격선!E380</f>
        <v>0</v>
      </c>
      <c r="F380" t="str">
        <f>합격선!F380</f>
        <v>64.00</v>
      </c>
      <c r="G380">
        <f>합격선!G380</f>
        <v>0</v>
      </c>
    </row>
    <row r="381" spans="1:7" x14ac:dyDescent="0.3">
      <c r="A381">
        <f>합격선!A381</f>
        <v>0</v>
      </c>
      <c r="B381" t="str">
        <f>합격선!B381</f>
        <v>과천시</v>
      </c>
      <c r="C381">
        <f>합격선!C381</f>
        <v>1</v>
      </c>
      <c r="D381">
        <f>합격선!D381</f>
        <v>3</v>
      </c>
      <c r="E381">
        <f>합격선!E381</f>
        <v>0</v>
      </c>
      <c r="F381" t="str">
        <f>합격선!F381</f>
        <v>70.00</v>
      </c>
      <c r="G381">
        <f>합격선!G381</f>
        <v>0</v>
      </c>
    </row>
    <row r="382" spans="1:7" x14ac:dyDescent="0.3">
      <c r="A382" t="str">
        <f>합격선!A382</f>
        <v>환경(시)9급(일반환경)</v>
      </c>
      <c r="B382" t="str">
        <f>합격선!B382</f>
        <v>경기도</v>
      </c>
      <c r="C382">
        <f>합격선!C382</f>
        <v>2</v>
      </c>
      <c r="D382">
        <f>합격선!D382</f>
        <v>3</v>
      </c>
      <c r="E382">
        <f>합격선!E382</f>
        <v>0</v>
      </c>
      <c r="F382" t="str">
        <f>합격선!F382</f>
        <v>61.00</v>
      </c>
      <c r="G382">
        <f>합격선!G382</f>
        <v>0</v>
      </c>
    </row>
    <row r="383" spans="1:7" x14ac:dyDescent="0.3">
      <c r="A383" t="str">
        <f>합격선!A383</f>
        <v>시설9급(도시계획)</v>
      </c>
      <c r="B383" t="str">
        <f>합격선!B383</f>
        <v>수원시</v>
      </c>
      <c r="C383">
        <f>합격선!C383</f>
        <v>3</v>
      </c>
      <c r="D383">
        <f>합격선!D383</f>
        <v>5</v>
      </c>
      <c r="E383">
        <f>합격선!E383</f>
        <v>0</v>
      </c>
      <c r="F383" t="str">
        <f>합격선!F383</f>
        <v>86.00</v>
      </c>
      <c r="G383">
        <f>합격선!G383</f>
        <v>0</v>
      </c>
    </row>
    <row r="384" spans="1:7" x14ac:dyDescent="0.3">
      <c r="A384">
        <f>합격선!A384</f>
        <v>0</v>
      </c>
      <c r="B384" t="str">
        <f>합격선!B384</f>
        <v>안산시</v>
      </c>
      <c r="C384">
        <f>합격선!C384</f>
        <v>2</v>
      </c>
      <c r="D384">
        <f>합격선!D384</f>
        <v>4</v>
      </c>
      <c r="E384">
        <f>합격선!E384</f>
        <v>0</v>
      </c>
      <c r="F384" t="str">
        <f>합격선!F384</f>
        <v>86.00</v>
      </c>
      <c r="G384">
        <f>합격선!G384</f>
        <v>0</v>
      </c>
    </row>
    <row r="385" spans="1:7" x14ac:dyDescent="0.3">
      <c r="A385">
        <f>합격선!A385</f>
        <v>0</v>
      </c>
      <c r="B385" t="str">
        <f>합격선!B385</f>
        <v>평택시</v>
      </c>
      <c r="C385">
        <f>합격선!C385</f>
        <v>1</v>
      </c>
      <c r="D385">
        <f>합격선!D385</f>
        <v>3</v>
      </c>
      <c r="E385">
        <f>합격선!E385</f>
        <v>0</v>
      </c>
      <c r="F385" t="str">
        <f>합격선!F385</f>
        <v>82.00</v>
      </c>
      <c r="G385">
        <f>합격선!G385</f>
        <v>0</v>
      </c>
    </row>
    <row r="386" spans="1:7" x14ac:dyDescent="0.3">
      <c r="A386">
        <f>합격선!A386</f>
        <v>0</v>
      </c>
      <c r="B386" t="str">
        <f>합격선!B386</f>
        <v>포천시</v>
      </c>
      <c r="C386">
        <f>합격선!C386</f>
        <v>2</v>
      </c>
      <c r="D386">
        <f>합격선!D386</f>
        <v>4</v>
      </c>
      <c r="E386">
        <f>합격선!E386</f>
        <v>0</v>
      </c>
      <c r="F386" t="str">
        <f>합격선!F386</f>
        <v>74.00</v>
      </c>
      <c r="G386">
        <f>합격선!G386</f>
        <v>0</v>
      </c>
    </row>
    <row r="387" spans="1:7" x14ac:dyDescent="0.3">
      <c r="A387">
        <f>합격선!A387</f>
        <v>0</v>
      </c>
      <c r="B387" t="str">
        <f>합격선!B387</f>
        <v>동두천시</v>
      </c>
      <c r="C387">
        <f>합격선!C387</f>
        <v>1</v>
      </c>
      <c r="D387">
        <f>합격선!D387</f>
        <v>3</v>
      </c>
      <c r="E387">
        <f>합격선!E387</f>
        <v>0</v>
      </c>
      <c r="F387" t="str">
        <f>합격선!F387</f>
        <v>84.00</v>
      </c>
      <c r="G387">
        <f>합격선!G387</f>
        <v>0</v>
      </c>
    </row>
    <row r="388" spans="1:7" x14ac:dyDescent="0.3">
      <c r="A388">
        <f>합격선!A388</f>
        <v>0</v>
      </c>
      <c r="B388" t="str">
        <f>합격선!B388</f>
        <v>연천군</v>
      </c>
      <c r="C388">
        <f>합격선!C388</f>
        <v>1</v>
      </c>
      <c r="D388">
        <f>합격선!D388</f>
        <v>2</v>
      </c>
      <c r="E388">
        <f>합격선!E388</f>
        <v>0</v>
      </c>
      <c r="F388" t="str">
        <f>합격선!F388</f>
        <v>60.50</v>
      </c>
      <c r="G388">
        <f>합격선!G388</f>
        <v>0</v>
      </c>
    </row>
    <row r="389" spans="1:7" x14ac:dyDescent="0.3">
      <c r="A389" t="str">
        <f>합격선!A389</f>
        <v>시설9급(일반토목)</v>
      </c>
      <c r="B389" t="str">
        <f>합격선!B389</f>
        <v>수원시</v>
      </c>
      <c r="C389">
        <f>합격선!C389</f>
        <v>5</v>
      </c>
      <c r="D389">
        <f>합격선!D389</f>
        <v>7</v>
      </c>
      <c r="E389">
        <f>합격선!E389</f>
        <v>0</v>
      </c>
      <c r="F389" t="str">
        <f>합격선!F389</f>
        <v>71.00</v>
      </c>
      <c r="G389">
        <f>합격선!G389</f>
        <v>0</v>
      </c>
    </row>
    <row r="390" spans="1:7" x14ac:dyDescent="0.3">
      <c r="A390">
        <f>합격선!A390</f>
        <v>0</v>
      </c>
      <c r="B390" t="str">
        <f>합격선!B390</f>
        <v>성남시</v>
      </c>
      <c r="C390">
        <f>합격선!C390</f>
        <v>6</v>
      </c>
      <c r="D390">
        <f>합격선!D390</f>
        <v>11</v>
      </c>
      <c r="E390">
        <f>합격선!E390</f>
        <v>0</v>
      </c>
      <c r="F390" t="str">
        <f>합격선!F390</f>
        <v>68.00</v>
      </c>
      <c r="G390">
        <f>합격선!G390</f>
        <v>0</v>
      </c>
    </row>
    <row r="391" spans="1:7" x14ac:dyDescent="0.3">
      <c r="A391">
        <f>합격선!A391</f>
        <v>0</v>
      </c>
      <c r="B391" t="str">
        <f>합격선!B391</f>
        <v>고양시</v>
      </c>
      <c r="C391">
        <f>합격선!C391</f>
        <v>10</v>
      </c>
      <c r="D391">
        <f>합격선!D391</f>
        <v>13</v>
      </c>
      <c r="E391">
        <f>합격선!E391</f>
        <v>0</v>
      </c>
      <c r="F391" t="str">
        <f>합격선!F391</f>
        <v>79.00</v>
      </c>
      <c r="G391">
        <f>합격선!G391</f>
        <v>0</v>
      </c>
    </row>
    <row r="392" spans="1:7" x14ac:dyDescent="0.3">
      <c r="A392">
        <f>합격선!A392</f>
        <v>0</v>
      </c>
      <c r="B392" t="str">
        <f>합격선!B392</f>
        <v>부천시</v>
      </c>
      <c r="C392">
        <f>합격선!C392</f>
        <v>7</v>
      </c>
      <c r="D392">
        <f>합격선!D392</f>
        <v>9</v>
      </c>
      <c r="E392">
        <f>합격선!E392</f>
        <v>0</v>
      </c>
      <c r="F392" t="str">
        <f>합격선!F392</f>
        <v>75.00</v>
      </c>
      <c r="G392">
        <f>합격선!G392</f>
        <v>0</v>
      </c>
    </row>
    <row r="393" spans="1:7" x14ac:dyDescent="0.3">
      <c r="A393">
        <f>합격선!A393</f>
        <v>0</v>
      </c>
      <c r="B393" t="str">
        <f>합격선!B393</f>
        <v>용인시</v>
      </c>
      <c r="C393">
        <f>합격선!C393</f>
        <v>8</v>
      </c>
      <c r="D393">
        <f>합격선!D393</f>
        <v>10</v>
      </c>
      <c r="E393">
        <f>합격선!E393</f>
        <v>0</v>
      </c>
      <c r="F393" t="str">
        <f>합격선!F393</f>
        <v>74.00</v>
      </c>
      <c r="G393">
        <f>합격선!G393</f>
        <v>0</v>
      </c>
    </row>
    <row r="394" spans="1:7" x14ac:dyDescent="0.3">
      <c r="A394">
        <f>합격선!A394</f>
        <v>0</v>
      </c>
      <c r="B394" t="str">
        <f>합격선!B394</f>
        <v>안산시</v>
      </c>
      <c r="C394">
        <f>합격선!C394</f>
        <v>7</v>
      </c>
      <c r="D394">
        <f>합격선!D394</f>
        <v>9</v>
      </c>
      <c r="E394">
        <f>합격선!E394</f>
        <v>0</v>
      </c>
      <c r="F394" t="str">
        <f>합격선!F394</f>
        <v>74.00</v>
      </c>
      <c r="G394">
        <f>합격선!G394</f>
        <v>0</v>
      </c>
    </row>
    <row r="395" spans="1:7" x14ac:dyDescent="0.3">
      <c r="A395">
        <f>합격선!A395</f>
        <v>0</v>
      </c>
      <c r="B395" t="str">
        <f>합격선!B395</f>
        <v>안양시</v>
      </c>
      <c r="C395">
        <f>합격선!C395</f>
        <v>3</v>
      </c>
      <c r="D395">
        <f>합격선!D395</f>
        <v>5</v>
      </c>
      <c r="E395">
        <f>합격선!E395</f>
        <v>0</v>
      </c>
      <c r="F395" t="str">
        <f>합격선!F395</f>
        <v>76.00</v>
      </c>
      <c r="G395">
        <f>합격선!G395</f>
        <v>0</v>
      </c>
    </row>
    <row r="396" spans="1:7" x14ac:dyDescent="0.3">
      <c r="A396">
        <f>합격선!A396</f>
        <v>0</v>
      </c>
      <c r="B396" t="str">
        <f>합격선!B396</f>
        <v>남양주시</v>
      </c>
      <c r="C396">
        <f>합격선!C396</f>
        <v>6</v>
      </c>
      <c r="D396">
        <f>합격선!D396</f>
        <v>8</v>
      </c>
      <c r="E396">
        <f>합격선!E396</f>
        <v>0</v>
      </c>
      <c r="F396" t="str">
        <f>합격선!F396</f>
        <v>69.50</v>
      </c>
      <c r="G396">
        <f>합격선!G396</f>
        <v>0</v>
      </c>
    </row>
    <row r="397" spans="1:7" x14ac:dyDescent="0.3">
      <c r="A397">
        <f>합격선!A397</f>
        <v>0</v>
      </c>
      <c r="B397" t="str">
        <f>합격선!B397</f>
        <v>의정부시</v>
      </c>
      <c r="C397">
        <f>합격선!C397</f>
        <v>8</v>
      </c>
      <c r="D397">
        <f>합격선!D397</f>
        <v>10</v>
      </c>
      <c r="E397">
        <f>합격선!E397</f>
        <v>0</v>
      </c>
      <c r="F397" t="str">
        <f>합격선!F397</f>
        <v>71.00</v>
      </c>
      <c r="G397">
        <f>합격선!G397</f>
        <v>0</v>
      </c>
    </row>
    <row r="398" spans="1:7" x14ac:dyDescent="0.3">
      <c r="A398">
        <f>합격선!A398</f>
        <v>0</v>
      </c>
      <c r="B398" t="str">
        <f>합격선!B398</f>
        <v>평택시</v>
      </c>
      <c r="C398">
        <f>합격선!C398</f>
        <v>15</v>
      </c>
      <c r="D398">
        <f>합격선!D398</f>
        <v>19</v>
      </c>
      <c r="E398">
        <f>합격선!E398</f>
        <v>0</v>
      </c>
      <c r="F398" t="str">
        <f>합격선!F398</f>
        <v>67.00</v>
      </c>
      <c r="G398">
        <f>합격선!G398</f>
        <v>0</v>
      </c>
    </row>
    <row r="399" spans="1:7" x14ac:dyDescent="0.3">
      <c r="A399">
        <f>합격선!A399</f>
        <v>0</v>
      </c>
      <c r="B399" t="str">
        <f>합격선!B399</f>
        <v>시흥시</v>
      </c>
      <c r="C399">
        <f>합격선!C399</f>
        <v>3</v>
      </c>
      <c r="D399">
        <f>합격선!D399</f>
        <v>6</v>
      </c>
      <c r="E399">
        <f>합격선!E399</f>
        <v>0</v>
      </c>
      <c r="F399" t="str">
        <f>합격선!F399</f>
        <v>71.00</v>
      </c>
      <c r="G399">
        <f>합격선!G399</f>
        <v>0</v>
      </c>
    </row>
    <row r="400" spans="1:7" x14ac:dyDescent="0.3">
      <c r="A400">
        <f>합격선!A400</f>
        <v>0</v>
      </c>
      <c r="B400" t="str">
        <f>합격선!B400</f>
        <v>화성시</v>
      </c>
      <c r="C400">
        <f>합격선!C400</f>
        <v>10</v>
      </c>
      <c r="D400">
        <f>합격선!D400</f>
        <v>14</v>
      </c>
      <c r="E400">
        <f>합격선!E400</f>
        <v>0</v>
      </c>
      <c r="F400" t="str">
        <f>합격선!F400</f>
        <v>72.50</v>
      </c>
      <c r="G400">
        <f>합격선!G400</f>
        <v>0</v>
      </c>
    </row>
    <row r="401" spans="1:7" x14ac:dyDescent="0.3">
      <c r="A401">
        <f>합격선!A401</f>
        <v>0</v>
      </c>
      <c r="B401" t="str">
        <f>합격선!B401</f>
        <v>광명시</v>
      </c>
      <c r="C401">
        <f>합격선!C401</f>
        <v>2</v>
      </c>
      <c r="D401">
        <f>합격선!D401</f>
        <v>4</v>
      </c>
      <c r="E401">
        <f>합격선!E401</f>
        <v>0</v>
      </c>
      <c r="F401" t="str">
        <f>합격선!F401</f>
        <v>72.50</v>
      </c>
      <c r="G401">
        <f>합격선!G401</f>
        <v>0</v>
      </c>
    </row>
    <row r="402" spans="1:7" x14ac:dyDescent="0.3">
      <c r="A402">
        <f>합격선!A402</f>
        <v>0</v>
      </c>
      <c r="B402" t="str">
        <f>합격선!B402</f>
        <v>파주시</v>
      </c>
      <c r="C402">
        <f>합격선!C402</f>
        <v>1</v>
      </c>
      <c r="D402" t="str">
        <f>합격선!D402</f>
        <v>합격자없음</v>
      </c>
      <c r="E402">
        <f>합격선!E402</f>
        <v>0</v>
      </c>
      <c r="F402">
        <f>합격선!F402</f>
        <v>0</v>
      </c>
      <c r="G402">
        <f>합격선!G402</f>
        <v>0</v>
      </c>
    </row>
    <row r="403" spans="1:7" x14ac:dyDescent="0.3">
      <c r="A403">
        <f>합격선!A403</f>
        <v>0</v>
      </c>
      <c r="B403" t="str">
        <f>합격선!B403</f>
        <v>군포시</v>
      </c>
      <c r="C403">
        <f>합격선!C403</f>
        <v>3</v>
      </c>
      <c r="D403">
        <f>합격선!D403</f>
        <v>5</v>
      </c>
      <c r="E403">
        <f>합격선!E403</f>
        <v>0</v>
      </c>
      <c r="F403" t="str">
        <f>합격선!F403</f>
        <v>76.00</v>
      </c>
      <c r="G403">
        <f>합격선!G403</f>
        <v>0</v>
      </c>
    </row>
    <row r="404" spans="1:7" x14ac:dyDescent="0.3">
      <c r="A404">
        <f>합격선!A404</f>
        <v>0</v>
      </c>
      <c r="B404" t="str">
        <f>합격선!B404</f>
        <v>광주시</v>
      </c>
      <c r="C404">
        <f>합격선!C404</f>
        <v>10</v>
      </c>
      <c r="D404">
        <f>합격선!D404</f>
        <v>13</v>
      </c>
      <c r="E404">
        <f>합격선!E404</f>
        <v>0</v>
      </c>
      <c r="F404" t="str">
        <f>합격선!F404</f>
        <v>72.00</v>
      </c>
      <c r="G404">
        <f>합격선!G404</f>
        <v>0</v>
      </c>
    </row>
    <row r="405" spans="1:7" x14ac:dyDescent="0.3">
      <c r="A405">
        <f>합격선!A405</f>
        <v>0</v>
      </c>
      <c r="B405" t="str">
        <f>합격선!B405</f>
        <v>김포시</v>
      </c>
      <c r="C405">
        <f>합격선!C405</f>
        <v>5</v>
      </c>
      <c r="D405">
        <f>합격선!D405</f>
        <v>7</v>
      </c>
      <c r="E405">
        <f>합격선!E405</f>
        <v>0</v>
      </c>
      <c r="F405" t="str">
        <f>합격선!F405</f>
        <v>64.50</v>
      </c>
      <c r="G405">
        <f>합격선!G405</f>
        <v>0</v>
      </c>
    </row>
    <row r="406" spans="1:7" x14ac:dyDescent="0.3">
      <c r="A406">
        <f>합격선!A406</f>
        <v>0</v>
      </c>
      <c r="B406" t="str">
        <f>합격선!B406</f>
        <v>이천시</v>
      </c>
      <c r="C406">
        <f>합격선!C406</f>
        <v>6</v>
      </c>
      <c r="D406">
        <f>합격선!D406</f>
        <v>8</v>
      </c>
      <c r="E406">
        <f>합격선!E406</f>
        <v>0</v>
      </c>
      <c r="F406" t="str">
        <f>합격선!F406</f>
        <v>81.00</v>
      </c>
      <c r="G406">
        <f>합격선!G406</f>
        <v>0</v>
      </c>
    </row>
    <row r="407" spans="1:7" x14ac:dyDescent="0.3">
      <c r="A407">
        <f>합격선!A407</f>
        <v>0</v>
      </c>
      <c r="B407" t="str">
        <f>합격선!B407</f>
        <v>구리시</v>
      </c>
      <c r="C407">
        <f>합격선!C407</f>
        <v>1</v>
      </c>
      <c r="D407">
        <f>합격선!D407</f>
        <v>3</v>
      </c>
      <c r="E407">
        <f>합격선!E407</f>
        <v>0</v>
      </c>
      <c r="F407" t="str">
        <f>합격선!F407</f>
        <v>59.00</v>
      </c>
      <c r="G407">
        <f>합격선!G407</f>
        <v>0</v>
      </c>
    </row>
    <row r="408" spans="1:7" x14ac:dyDescent="0.3">
      <c r="A408">
        <f>합격선!A408</f>
        <v>0</v>
      </c>
      <c r="B408" t="str">
        <f>합격선!B408</f>
        <v>양주시</v>
      </c>
      <c r="C408">
        <f>합격선!C408</f>
        <v>5</v>
      </c>
      <c r="D408">
        <f>합격선!D408</f>
        <v>8</v>
      </c>
      <c r="E408">
        <f>합격선!E408</f>
        <v>0</v>
      </c>
      <c r="F408" t="str">
        <f>합격선!F408</f>
        <v>70.00</v>
      </c>
      <c r="G408">
        <f>합격선!G408</f>
        <v>0</v>
      </c>
    </row>
    <row r="409" spans="1:7" x14ac:dyDescent="0.3">
      <c r="A409">
        <f>합격선!A409</f>
        <v>0</v>
      </c>
      <c r="B409" t="str">
        <f>합격선!B409</f>
        <v>포천시</v>
      </c>
      <c r="C409">
        <f>합격선!C409</f>
        <v>6</v>
      </c>
      <c r="D409">
        <f>합격선!D409</f>
        <v>8</v>
      </c>
      <c r="E409">
        <f>합격선!E409</f>
        <v>0</v>
      </c>
      <c r="F409" t="str">
        <f>합격선!F409</f>
        <v>56.00</v>
      </c>
      <c r="G409">
        <f>합격선!G409</f>
        <v>0</v>
      </c>
    </row>
    <row r="410" spans="1:7" x14ac:dyDescent="0.3">
      <c r="A410">
        <f>합격선!A410</f>
        <v>0</v>
      </c>
      <c r="B410" t="str">
        <f>합격선!B410</f>
        <v>하남시</v>
      </c>
      <c r="C410">
        <f>합격선!C410</f>
        <v>2</v>
      </c>
      <c r="D410">
        <f>합격선!D410</f>
        <v>4</v>
      </c>
      <c r="E410">
        <f>합격선!E410</f>
        <v>0</v>
      </c>
      <c r="F410" t="str">
        <f>합격선!F410</f>
        <v>76.00</v>
      </c>
      <c r="G410">
        <f>합격선!G410</f>
        <v>0</v>
      </c>
    </row>
    <row r="411" spans="1:7" x14ac:dyDescent="0.3">
      <c r="A411">
        <f>합격선!A411</f>
        <v>0</v>
      </c>
      <c r="B411" t="str">
        <f>합격선!B411</f>
        <v>의왕시</v>
      </c>
      <c r="C411">
        <f>합격선!C411</f>
        <v>3</v>
      </c>
      <c r="D411">
        <f>합격선!D411</f>
        <v>6</v>
      </c>
      <c r="E411">
        <f>합격선!E411</f>
        <v>0</v>
      </c>
      <c r="F411" t="str">
        <f>합격선!F411</f>
        <v>71.00</v>
      </c>
      <c r="G411">
        <f>합격선!G411</f>
        <v>0</v>
      </c>
    </row>
    <row r="412" spans="1:7" x14ac:dyDescent="0.3">
      <c r="A412">
        <f>합격선!A412</f>
        <v>0</v>
      </c>
      <c r="B412" t="str">
        <f>합격선!B412</f>
        <v>여주시</v>
      </c>
      <c r="C412">
        <f>합격선!C412</f>
        <v>5</v>
      </c>
      <c r="D412">
        <f>합격선!D412</f>
        <v>7</v>
      </c>
      <c r="E412">
        <f>합격선!E412</f>
        <v>0</v>
      </c>
      <c r="F412" t="str">
        <f>합격선!F412</f>
        <v>72.00</v>
      </c>
      <c r="G412">
        <f>합격선!G412</f>
        <v>0</v>
      </c>
    </row>
    <row r="413" spans="1:7" x14ac:dyDescent="0.3">
      <c r="A413">
        <f>합격선!A413</f>
        <v>0</v>
      </c>
      <c r="B413" t="str">
        <f>합격선!B413</f>
        <v>동두천시</v>
      </c>
      <c r="C413">
        <f>합격선!C413</f>
        <v>2</v>
      </c>
      <c r="D413">
        <f>합격선!D413</f>
        <v>4</v>
      </c>
      <c r="E413">
        <f>합격선!E413</f>
        <v>0</v>
      </c>
      <c r="F413" t="str">
        <f>합격선!F413</f>
        <v>68.50</v>
      </c>
      <c r="G413">
        <f>합격선!G413</f>
        <v>0</v>
      </c>
    </row>
    <row r="414" spans="1:7" x14ac:dyDescent="0.3">
      <c r="A414">
        <f>합격선!A414</f>
        <v>0</v>
      </c>
      <c r="B414" t="str">
        <f>합격선!B414</f>
        <v>양평군</v>
      </c>
      <c r="C414">
        <f>합격선!C414</f>
        <v>6</v>
      </c>
      <c r="D414">
        <f>합격선!D414</f>
        <v>9</v>
      </c>
      <c r="E414">
        <f>합격선!E414</f>
        <v>0</v>
      </c>
      <c r="F414" t="str">
        <f>합격선!F414</f>
        <v>63.00</v>
      </c>
      <c r="G414">
        <f>합격선!G414</f>
        <v>0</v>
      </c>
    </row>
    <row r="415" spans="1:7" x14ac:dyDescent="0.3">
      <c r="A415">
        <f>합격선!A415</f>
        <v>0</v>
      </c>
      <c r="B415" t="str">
        <f>합격선!B415</f>
        <v>과천시</v>
      </c>
      <c r="C415">
        <f>합격선!C415</f>
        <v>4</v>
      </c>
      <c r="D415">
        <f>합격선!D415</f>
        <v>6</v>
      </c>
      <c r="E415">
        <f>합격선!E415</f>
        <v>0</v>
      </c>
      <c r="F415" t="str">
        <f>합격선!F415</f>
        <v>76.00</v>
      </c>
      <c r="G415">
        <f>합격선!G415</f>
        <v>0</v>
      </c>
    </row>
    <row r="416" spans="1:7" x14ac:dyDescent="0.3">
      <c r="A416">
        <f>합격선!A416</f>
        <v>0</v>
      </c>
      <c r="B416" t="str">
        <f>합격선!B416</f>
        <v>가평군</v>
      </c>
      <c r="C416">
        <f>합격선!C416</f>
        <v>2</v>
      </c>
      <c r="D416">
        <f>합격선!D416</f>
        <v>3</v>
      </c>
      <c r="E416">
        <f>합격선!E416</f>
        <v>0</v>
      </c>
      <c r="F416" t="str">
        <f>합격선!F416</f>
        <v>58.00</v>
      </c>
      <c r="G416">
        <f>합격선!G416</f>
        <v>0</v>
      </c>
    </row>
    <row r="417" spans="1:7" x14ac:dyDescent="0.3">
      <c r="A417" t="str">
        <f>합격선!A417</f>
        <v>시설9급(건축)</v>
      </c>
      <c r="B417" t="str">
        <f>합격선!B417</f>
        <v>수원시</v>
      </c>
      <c r="C417">
        <f>합격선!C417</f>
        <v>16</v>
      </c>
      <c r="D417">
        <f>합격선!D417</f>
        <v>20</v>
      </c>
      <c r="E417">
        <f>합격선!E417</f>
        <v>0</v>
      </c>
      <c r="F417" t="str">
        <f>합격선!F417</f>
        <v>78.00</v>
      </c>
      <c r="G417">
        <f>합격선!G417</f>
        <v>0</v>
      </c>
    </row>
    <row r="418" spans="1:7" x14ac:dyDescent="0.3">
      <c r="A418">
        <f>합격선!A418</f>
        <v>0</v>
      </c>
      <c r="B418" t="str">
        <f>합격선!B418</f>
        <v>성남시</v>
      </c>
      <c r="C418">
        <f>합격선!C418</f>
        <v>8</v>
      </c>
      <c r="D418">
        <f>합격선!D418</f>
        <v>10</v>
      </c>
      <c r="E418">
        <f>합격선!E418</f>
        <v>0</v>
      </c>
      <c r="F418" t="str">
        <f>합격선!F418</f>
        <v>79.00</v>
      </c>
      <c r="G418">
        <f>합격선!G418</f>
        <v>0</v>
      </c>
    </row>
    <row r="419" spans="1:7" x14ac:dyDescent="0.3">
      <c r="A419">
        <f>합격선!A419</f>
        <v>0</v>
      </c>
      <c r="B419" t="str">
        <f>합격선!B419</f>
        <v>고양시</v>
      </c>
      <c r="C419">
        <f>합격선!C419</f>
        <v>10</v>
      </c>
      <c r="D419">
        <f>합격선!D419</f>
        <v>14</v>
      </c>
      <c r="E419">
        <f>합격선!E419</f>
        <v>0</v>
      </c>
      <c r="F419" t="str">
        <f>합격선!F419</f>
        <v>71.00</v>
      </c>
      <c r="G419">
        <f>합격선!G419</f>
        <v>0</v>
      </c>
    </row>
    <row r="420" spans="1:7" x14ac:dyDescent="0.3">
      <c r="A420">
        <f>합격선!A420</f>
        <v>0</v>
      </c>
      <c r="B420" t="str">
        <f>합격선!B420</f>
        <v>부천시</v>
      </c>
      <c r="C420">
        <f>합격선!C420</f>
        <v>3</v>
      </c>
      <c r="D420">
        <f>합격선!D420</f>
        <v>5</v>
      </c>
      <c r="E420">
        <f>합격선!E420</f>
        <v>0</v>
      </c>
      <c r="F420" t="str">
        <f>합격선!F420</f>
        <v>80.00</v>
      </c>
      <c r="G420">
        <f>합격선!G420</f>
        <v>0</v>
      </c>
    </row>
    <row r="421" spans="1:7" x14ac:dyDescent="0.3">
      <c r="A421">
        <f>합격선!A421</f>
        <v>0</v>
      </c>
      <c r="B421" t="str">
        <f>합격선!B421</f>
        <v>용인시</v>
      </c>
      <c r="C421">
        <f>합격선!C421</f>
        <v>10</v>
      </c>
      <c r="D421">
        <f>합격선!D421</f>
        <v>14</v>
      </c>
      <c r="E421">
        <f>합격선!E421</f>
        <v>0</v>
      </c>
      <c r="F421" t="str">
        <f>합격선!F421</f>
        <v>75.50</v>
      </c>
      <c r="G421">
        <f>합격선!G421</f>
        <v>0</v>
      </c>
    </row>
    <row r="422" spans="1:7" x14ac:dyDescent="0.3">
      <c r="A422">
        <f>합격선!A422</f>
        <v>0</v>
      </c>
      <c r="B422" t="str">
        <f>합격선!B422</f>
        <v>안산시</v>
      </c>
      <c r="C422">
        <f>합격선!C422</f>
        <v>10</v>
      </c>
      <c r="D422">
        <f>합격선!D422</f>
        <v>13</v>
      </c>
      <c r="E422">
        <f>합격선!E422</f>
        <v>0</v>
      </c>
      <c r="F422" t="str">
        <f>합격선!F422</f>
        <v>72.00</v>
      </c>
      <c r="G422">
        <f>합격선!G422</f>
        <v>0</v>
      </c>
    </row>
    <row r="423" spans="1:7" x14ac:dyDescent="0.3">
      <c r="A423">
        <f>합격선!A423</f>
        <v>0</v>
      </c>
      <c r="B423" t="str">
        <f>합격선!B423</f>
        <v>안양시</v>
      </c>
      <c r="C423">
        <f>합격선!C423</f>
        <v>3</v>
      </c>
      <c r="D423">
        <f>합격선!D423</f>
        <v>5</v>
      </c>
      <c r="E423">
        <f>합격선!E423</f>
        <v>0</v>
      </c>
      <c r="F423" t="str">
        <f>합격선!F423</f>
        <v>86.50</v>
      </c>
      <c r="G423">
        <f>합격선!G423</f>
        <v>0</v>
      </c>
    </row>
    <row r="424" spans="1:7" x14ac:dyDescent="0.3">
      <c r="A424">
        <f>합격선!A424</f>
        <v>0</v>
      </c>
      <c r="B424" t="str">
        <f>합격선!B424</f>
        <v>남양주시</v>
      </c>
      <c r="C424">
        <f>합격선!C424</f>
        <v>3</v>
      </c>
      <c r="D424">
        <f>합격선!D424</f>
        <v>3</v>
      </c>
      <c r="E424">
        <f>합격선!E424</f>
        <v>0</v>
      </c>
      <c r="F424" t="str">
        <f>합격선!F424</f>
        <v>59.00</v>
      </c>
      <c r="G424">
        <f>합격선!G424</f>
        <v>0</v>
      </c>
    </row>
    <row r="425" spans="1:7" x14ac:dyDescent="0.3">
      <c r="A425">
        <f>합격선!A425</f>
        <v>0</v>
      </c>
      <c r="B425" t="str">
        <f>합격선!B425</f>
        <v>의정부시</v>
      </c>
      <c r="C425">
        <f>합격선!C425</f>
        <v>5</v>
      </c>
      <c r="D425">
        <f>합격선!D425</f>
        <v>7</v>
      </c>
      <c r="E425">
        <f>합격선!E425</f>
        <v>0</v>
      </c>
      <c r="F425" t="str">
        <f>합격선!F425</f>
        <v>76.00</v>
      </c>
      <c r="G425">
        <f>합격선!G425</f>
        <v>0</v>
      </c>
    </row>
    <row r="426" spans="1:7" x14ac:dyDescent="0.3">
      <c r="A426">
        <f>합격선!A426</f>
        <v>0</v>
      </c>
      <c r="B426" t="str">
        <f>합격선!B426</f>
        <v>평택시</v>
      </c>
      <c r="C426">
        <f>합격선!C426</f>
        <v>5</v>
      </c>
      <c r="D426">
        <f>합격선!D426</f>
        <v>7</v>
      </c>
      <c r="E426">
        <f>합격선!E426</f>
        <v>0</v>
      </c>
      <c r="F426" t="str">
        <f>합격선!F426</f>
        <v>74.50</v>
      </c>
      <c r="G426">
        <f>합격선!G426</f>
        <v>0</v>
      </c>
    </row>
    <row r="427" spans="1:7" x14ac:dyDescent="0.3">
      <c r="A427">
        <f>합격선!A427</f>
        <v>0</v>
      </c>
      <c r="B427" t="str">
        <f>합격선!B427</f>
        <v>시흥시</v>
      </c>
      <c r="C427">
        <f>합격선!C427</f>
        <v>3</v>
      </c>
      <c r="D427">
        <f>합격선!D427</f>
        <v>5</v>
      </c>
      <c r="E427">
        <f>합격선!E427</f>
        <v>0</v>
      </c>
      <c r="F427" t="str">
        <f>합격선!F427</f>
        <v>64.00</v>
      </c>
      <c r="G427">
        <f>합격선!G427</f>
        <v>0</v>
      </c>
    </row>
    <row r="428" spans="1:7" x14ac:dyDescent="0.3">
      <c r="A428">
        <f>합격선!A428</f>
        <v>0</v>
      </c>
      <c r="B428" t="str">
        <f>합격선!B428</f>
        <v>화성시</v>
      </c>
      <c r="C428">
        <f>합격선!C428</f>
        <v>4</v>
      </c>
      <c r="D428">
        <f>합격선!D428</f>
        <v>6</v>
      </c>
      <c r="E428">
        <f>합격선!E428</f>
        <v>0</v>
      </c>
      <c r="F428" t="str">
        <f>합격선!F428</f>
        <v>65.00</v>
      </c>
      <c r="G428">
        <f>합격선!G428</f>
        <v>0</v>
      </c>
    </row>
    <row r="429" spans="1:7" x14ac:dyDescent="0.3">
      <c r="A429">
        <f>합격선!A429</f>
        <v>0</v>
      </c>
      <c r="B429" t="str">
        <f>합격선!B429</f>
        <v>광명시</v>
      </c>
      <c r="C429">
        <f>합격선!C429</f>
        <v>4</v>
      </c>
      <c r="D429">
        <f>합격선!D429</f>
        <v>6</v>
      </c>
      <c r="E429">
        <f>합격선!E429</f>
        <v>0</v>
      </c>
      <c r="F429" t="str">
        <f>합격선!F429</f>
        <v>75.50</v>
      </c>
      <c r="G429">
        <f>합격선!G429</f>
        <v>0</v>
      </c>
    </row>
    <row r="430" spans="1:7" x14ac:dyDescent="0.3">
      <c r="A430">
        <f>합격선!A430</f>
        <v>0</v>
      </c>
      <c r="B430" t="str">
        <f>합격선!B430</f>
        <v>파주시</v>
      </c>
      <c r="C430">
        <f>합격선!C430</f>
        <v>3</v>
      </c>
      <c r="D430">
        <f>합격선!D430</f>
        <v>5</v>
      </c>
      <c r="E430">
        <f>합격선!E430</f>
        <v>0</v>
      </c>
      <c r="F430" t="str">
        <f>합격선!F430</f>
        <v>75.00</v>
      </c>
      <c r="G430">
        <f>합격선!G430</f>
        <v>0</v>
      </c>
    </row>
    <row r="431" spans="1:7" x14ac:dyDescent="0.3">
      <c r="A431">
        <f>합격선!A431</f>
        <v>0</v>
      </c>
      <c r="B431" t="str">
        <f>합격선!B431</f>
        <v>군포시</v>
      </c>
      <c r="C431">
        <f>합격선!C431</f>
        <v>2</v>
      </c>
      <c r="D431">
        <f>합격선!D431</f>
        <v>4</v>
      </c>
      <c r="E431">
        <f>합격선!E431</f>
        <v>0</v>
      </c>
      <c r="F431" t="str">
        <f>합격선!F431</f>
        <v>77.00</v>
      </c>
      <c r="G431">
        <f>합격선!G431</f>
        <v>0</v>
      </c>
    </row>
    <row r="432" spans="1:7" x14ac:dyDescent="0.3">
      <c r="A432">
        <f>합격선!A432</f>
        <v>0</v>
      </c>
      <c r="B432" t="str">
        <f>합격선!B432</f>
        <v>광주시</v>
      </c>
      <c r="C432">
        <f>합격선!C432</f>
        <v>10</v>
      </c>
      <c r="D432">
        <f>합격선!D432</f>
        <v>13</v>
      </c>
      <c r="E432">
        <f>합격선!E432</f>
        <v>0</v>
      </c>
      <c r="F432" t="str">
        <f>합격선!F432</f>
        <v>80.00</v>
      </c>
      <c r="G432">
        <f>합격선!G432</f>
        <v>0</v>
      </c>
    </row>
    <row r="433" spans="1:7" x14ac:dyDescent="0.3">
      <c r="A433">
        <f>합격선!A433</f>
        <v>0</v>
      </c>
      <c r="B433" t="str">
        <f>합격선!B433</f>
        <v>김포시</v>
      </c>
      <c r="C433">
        <f>합격선!C433</f>
        <v>4</v>
      </c>
      <c r="D433">
        <f>합격선!D433</f>
        <v>7</v>
      </c>
      <c r="E433">
        <f>합격선!E433</f>
        <v>0</v>
      </c>
      <c r="F433" t="str">
        <f>합격선!F433</f>
        <v>68.00</v>
      </c>
      <c r="G433">
        <f>합격선!G433</f>
        <v>0</v>
      </c>
    </row>
    <row r="434" spans="1:7" x14ac:dyDescent="0.3">
      <c r="A434">
        <f>합격선!A434</f>
        <v>0</v>
      </c>
      <c r="B434" t="str">
        <f>합격선!B434</f>
        <v>이천시</v>
      </c>
      <c r="C434">
        <f>합격선!C434</f>
        <v>3</v>
      </c>
      <c r="D434">
        <f>합격선!D434</f>
        <v>5</v>
      </c>
      <c r="E434">
        <f>합격선!E434</f>
        <v>0</v>
      </c>
      <c r="F434" t="str">
        <f>합격선!F434</f>
        <v>61.00</v>
      </c>
      <c r="G434">
        <f>합격선!G434</f>
        <v>0</v>
      </c>
    </row>
    <row r="435" spans="1:7" x14ac:dyDescent="0.3">
      <c r="A435">
        <f>합격선!A435</f>
        <v>0</v>
      </c>
      <c r="B435" t="str">
        <f>합격선!B435</f>
        <v>구리시</v>
      </c>
      <c r="C435">
        <f>합격선!C435</f>
        <v>1</v>
      </c>
      <c r="D435">
        <f>합격선!D435</f>
        <v>1</v>
      </c>
      <c r="E435">
        <f>합격선!E435</f>
        <v>0</v>
      </c>
      <c r="F435" t="str">
        <f>합격선!F435</f>
        <v>64.00</v>
      </c>
      <c r="G435">
        <f>합격선!G435</f>
        <v>0</v>
      </c>
    </row>
    <row r="436" spans="1:7" x14ac:dyDescent="0.3">
      <c r="A436">
        <f>합격선!A436</f>
        <v>0</v>
      </c>
      <c r="B436" t="str">
        <f>합격선!B436</f>
        <v>양주시</v>
      </c>
      <c r="C436">
        <f>합격선!C436</f>
        <v>1</v>
      </c>
      <c r="D436">
        <f>합격선!D436</f>
        <v>2</v>
      </c>
      <c r="E436">
        <f>합격선!E436</f>
        <v>0</v>
      </c>
      <c r="F436" t="str">
        <f>합격선!F436</f>
        <v>65.00</v>
      </c>
      <c r="G436">
        <f>합격선!G436</f>
        <v>0</v>
      </c>
    </row>
    <row r="437" spans="1:7" x14ac:dyDescent="0.3">
      <c r="A437">
        <f>합격선!A437</f>
        <v>0</v>
      </c>
      <c r="B437" t="str">
        <f>합격선!B437</f>
        <v>포천시</v>
      </c>
      <c r="C437">
        <f>합격선!C437</f>
        <v>3</v>
      </c>
      <c r="D437">
        <f>합격선!D437</f>
        <v>5</v>
      </c>
      <c r="E437">
        <f>합격선!E437</f>
        <v>0</v>
      </c>
      <c r="F437" t="str">
        <f>합격선!F437</f>
        <v>70.00</v>
      </c>
      <c r="G437">
        <f>합격선!G437</f>
        <v>0</v>
      </c>
    </row>
    <row r="438" spans="1:7" x14ac:dyDescent="0.3">
      <c r="A438">
        <f>합격선!A438</f>
        <v>0</v>
      </c>
      <c r="B438" t="str">
        <f>합격선!B438</f>
        <v>오산시</v>
      </c>
      <c r="C438">
        <f>합격선!C438</f>
        <v>2</v>
      </c>
      <c r="D438" t="str">
        <f>합격선!D438</f>
        <v>합격자없음</v>
      </c>
      <c r="E438">
        <f>합격선!E438</f>
        <v>0</v>
      </c>
      <c r="F438">
        <f>합격선!F438</f>
        <v>0</v>
      </c>
      <c r="G438">
        <f>합격선!G438</f>
        <v>0</v>
      </c>
    </row>
    <row r="439" spans="1:7" x14ac:dyDescent="0.3">
      <c r="A439">
        <f>합격선!A439</f>
        <v>0</v>
      </c>
      <c r="B439" t="str">
        <f>합격선!B439</f>
        <v>하남시</v>
      </c>
      <c r="C439">
        <f>합격선!C439</f>
        <v>4</v>
      </c>
      <c r="D439">
        <f>합격선!D439</f>
        <v>6</v>
      </c>
      <c r="E439">
        <f>합격선!E439</f>
        <v>0</v>
      </c>
      <c r="F439" t="str">
        <f>합격선!F439</f>
        <v>69.00</v>
      </c>
      <c r="G439">
        <f>합격선!G439</f>
        <v>0</v>
      </c>
    </row>
    <row r="440" spans="1:7" x14ac:dyDescent="0.3">
      <c r="A440">
        <f>합격선!A440</f>
        <v>0</v>
      </c>
      <c r="B440" t="str">
        <f>합격선!B440</f>
        <v>의왕시</v>
      </c>
      <c r="C440">
        <f>합격선!C440</f>
        <v>3</v>
      </c>
      <c r="D440">
        <f>합격선!D440</f>
        <v>5</v>
      </c>
      <c r="E440">
        <f>합격선!E440</f>
        <v>0</v>
      </c>
      <c r="F440" t="str">
        <f>합격선!F440</f>
        <v>75.50</v>
      </c>
      <c r="G440">
        <f>합격선!G440</f>
        <v>0</v>
      </c>
    </row>
    <row r="441" spans="1:7" x14ac:dyDescent="0.3">
      <c r="A441">
        <f>합격선!A441</f>
        <v>0</v>
      </c>
      <c r="B441" t="str">
        <f>합격선!B441</f>
        <v>여주시</v>
      </c>
      <c r="C441">
        <f>합격선!C441</f>
        <v>3</v>
      </c>
      <c r="D441">
        <f>합격선!D441</f>
        <v>5</v>
      </c>
      <c r="E441">
        <f>합격선!E441</f>
        <v>0</v>
      </c>
      <c r="F441" t="str">
        <f>합격선!F441</f>
        <v>76.00</v>
      </c>
      <c r="G441">
        <f>합격선!G441</f>
        <v>0</v>
      </c>
    </row>
    <row r="442" spans="1:7" x14ac:dyDescent="0.3">
      <c r="A442">
        <f>합격선!A442</f>
        <v>0</v>
      </c>
      <c r="B442" t="str">
        <f>합격선!B442</f>
        <v>동두천시</v>
      </c>
      <c r="C442">
        <f>합격선!C442</f>
        <v>1</v>
      </c>
      <c r="D442">
        <f>합격선!D442</f>
        <v>1</v>
      </c>
      <c r="E442">
        <f>합격선!E442</f>
        <v>0</v>
      </c>
      <c r="F442" t="str">
        <f>합격선!F442</f>
        <v>73.50</v>
      </c>
      <c r="G442">
        <f>합격선!G442</f>
        <v>0</v>
      </c>
    </row>
    <row r="443" spans="1:7" x14ac:dyDescent="0.3">
      <c r="A443">
        <f>합격선!A443</f>
        <v>0</v>
      </c>
      <c r="B443" t="str">
        <f>합격선!B443</f>
        <v>양평군</v>
      </c>
      <c r="C443">
        <f>합격선!C443</f>
        <v>4</v>
      </c>
      <c r="D443">
        <f>합격선!D443</f>
        <v>6</v>
      </c>
      <c r="E443">
        <f>합격선!E443</f>
        <v>0</v>
      </c>
      <c r="F443" t="str">
        <f>합격선!F443</f>
        <v>78.50</v>
      </c>
      <c r="G443">
        <f>합격선!G443</f>
        <v>0</v>
      </c>
    </row>
    <row r="444" spans="1:7" x14ac:dyDescent="0.3">
      <c r="A444">
        <f>합격선!A444</f>
        <v>0</v>
      </c>
      <c r="B444" t="str">
        <f>합격선!B444</f>
        <v>과천시</v>
      </c>
      <c r="C444">
        <f>합격선!C444</f>
        <v>2</v>
      </c>
      <c r="D444">
        <f>합격선!D444</f>
        <v>2</v>
      </c>
      <c r="E444">
        <f>합격선!E444</f>
        <v>0</v>
      </c>
      <c r="F444" t="str">
        <f>합격선!F444</f>
        <v>76.00</v>
      </c>
      <c r="G444">
        <f>합격선!G444</f>
        <v>0</v>
      </c>
    </row>
    <row r="445" spans="1:7" x14ac:dyDescent="0.3">
      <c r="A445">
        <f>합격선!A445</f>
        <v>0</v>
      </c>
      <c r="B445" t="str">
        <f>합격선!B445</f>
        <v>가평군</v>
      </c>
      <c r="C445">
        <f>합격선!C445</f>
        <v>2</v>
      </c>
      <c r="D445" t="str">
        <f>합격선!D445</f>
        <v>합격자없음</v>
      </c>
      <c r="E445">
        <f>합격선!E445</f>
        <v>0</v>
      </c>
      <c r="F445">
        <f>합격선!F445</f>
        <v>0</v>
      </c>
      <c r="G445">
        <f>합격선!G445</f>
        <v>0</v>
      </c>
    </row>
    <row r="446" spans="1:7" x14ac:dyDescent="0.3">
      <c r="A446">
        <f>합격선!A446</f>
        <v>0</v>
      </c>
      <c r="B446" t="str">
        <f>합격선!B446</f>
        <v>연천군</v>
      </c>
      <c r="C446">
        <f>합격선!C446</f>
        <v>1</v>
      </c>
      <c r="D446">
        <f>합격선!D446</f>
        <v>1</v>
      </c>
      <c r="E446">
        <f>합격선!E446</f>
        <v>0</v>
      </c>
      <c r="F446" t="str">
        <f>합격선!F446</f>
        <v>75.00</v>
      </c>
      <c r="G446">
        <f>합격선!G446</f>
        <v>0</v>
      </c>
    </row>
    <row r="447" spans="1:7" x14ac:dyDescent="0.3">
      <c r="A447" t="str">
        <f>합격선!A447</f>
        <v>시설(장)9급(건축)</v>
      </c>
      <c r="B447" t="str">
        <f>합격선!B447</f>
        <v>가평군</v>
      </c>
      <c r="C447">
        <f>합격선!C447</f>
        <v>1</v>
      </c>
      <c r="D447">
        <f>합격선!D447</f>
        <v>2</v>
      </c>
      <c r="E447">
        <f>합격선!E447</f>
        <v>0</v>
      </c>
      <c r="F447" t="str">
        <f>합격선!F447</f>
        <v>61.00</v>
      </c>
      <c r="G447">
        <f>합격선!G447</f>
        <v>0</v>
      </c>
    </row>
    <row r="448" spans="1:7" x14ac:dyDescent="0.3">
      <c r="A448" t="str">
        <f>합격선!A448</f>
        <v>시설9급(지적)</v>
      </c>
      <c r="B448" t="str">
        <f>합격선!B448</f>
        <v>수원시</v>
      </c>
      <c r="C448">
        <f>합격선!C448</f>
        <v>5</v>
      </c>
      <c r="D448">
        <f>합격선!D448</f>
        <v>9</v>
      </c>
      <c r="E448">
        <f>합격선!E448</f>
        <v>0</v>
      </c>
      <c r="F448" t="str">
        <f>합격선!F448</f>
        <v>69.00</v>
      </c>
      <c r="G448">
        <f>합격선!G448</f>
        <v>0</v>
      </c>
    </row>
    <row r="449" spans="1:7" x14ac:dyDescent="0.3">
      <c r="A449">
        <f>합격선!A449</f>
        <v>0</v>
      </c>
      <c r="B449" t="str">
        <f>합격선!B449</f>
        <v>성남시</v>
      </c>
      <c r="C449">
        <f>합격선!C449</f>
        <v>1</v>
      </c>
      <c r="D449">
        <f>합격선!D449</f>
        <v>3</v>
      </c>
      <c r="E449">
        <f>합격선!E449</f>
        <v>0</v>
      </c>
      <c r="F449" t="str">
        <f>합격선!F449</f>
        <v>66.00</v>
      </c>
      <c r="G449">
        <f>합격선!G449</f>
        <v>0</v>
      </c>
    </row>
    <row r="450" spans="1:7" x14ac:dyDescent="0.3">
      <c r="A450">
        <f>합격선!A450</f>
        <v>0</v>
      </c>
      <c r="B450" t="str">
        <f>합격선!B450</f>
        <v>고양시</v>
      </c>
      <c r="C450">
        <f>합격선!C450</f>
        <v>2</v>
      </c>
      <c r="D450">
        <f>합격선!D450</f>
        <v>4</v>
      </c>
      <c r="E450">
        <f>합격선!E450</f>
        <v>0</v>
      </c>
      <c r="F450" t="str">
        <f>합격선!F450</f>
        <v>72.00</v>
      </c>
      <c r="G450">
        <f>합격선!G450</f>
        <v>0</v>
      </c>
    </row>
    <row r="451" spans="1:7" x14ac:dyDescent="0.3">
      <c r="A451">
        <f>합격선!A451</f>
        <v>0</v>
      </c>
      <c r="B451" t="str">
        <f>합격선!B451</f>
        <v>부천시</v>
      </c>
      <c r="C451">
        <f>합격선!C451</f>
        <v>1</v>
      </c>
      <c r="D451">
        <f>합격선!D451</f>
        <v>1</v>
      </c>
      <c r="E451">
        <f>합격선!E451</f>
        <v>0</v>
      </c>
      <c r="F451" t="str">
        <f>합격선!F451</f>
        <v>58.00</v>
      </c>
      <c r="G451">
        <f>합격선!G451</f>
        <v>0</v>
      </c>
    </row>
    <row r="452" spans="1:7" x14ac:dyDescent="0.3">
      <c r="A452">
        <f>합격선!A452</f>
        <v>0</v>
      </c>
      <c r="B452" t="str">
        <f>합격선!B452</f>
        <v>용인시</v>
      </c>
      <c r="C452">
        <f>합격선!C452</f>
        <v>6</v>
      </c>
      <c r="D452">
        <f>합격선!D452</f>
        <v>8</v>
      </c>
      <c r="E452">
        <f>합격선!E452</f>
        <v>0</v>
      </c>
      <c r="F452" t="str">
        <f>합격선!F452</f>
        <v>64.50</v>
      </c>
      <c r="G452">
        <f>합격선!G452</f>
        <v>0</v>
      </c>
    </row>
    <row r="453" spans="1:7" x14ac:dyDescent="0.3">
      <c r="A453">
        <f>합격선!A453</f>
        <v>0</v>
      </c>
      <c r="B453" t="str">
        <f>합격선!B453</f>
        <v>안산시</v>
      </c>
      <c r="C453">
        <f>합격선!C453</f>
        <v>2</v>
      </c>
      <c r="D453">
        <f>합격선!D453</f>
        <v>4</v>
      </c>
      <c r="E453">
        <f>합격선!E453</f>
        <v>0</v>
      </c>
      <c r="F453" t="str">
        <f>합격선!F453</f>
        <v>67.00</v>
      </c>
      <c r="G453">
        <f>합격선!G453</f>
        <v>0</v>
      </c>
    </row>
    <row r="454" spans="1:7" x14ac:dyDescent="0.3">
      <c r="A454">
        <f>합격선!A454</f>
        <v>0</v>
      </c>
      <c r="B454" t="str">
        <f>합격선!B454</f>
        <v>의정부시</v>
      </c>
      <c r="C454">
        <f>합격선!C454</f>
        <v>2</v>
      </c>
      <c r="D454">
        <f>합격선!D454</f>
        <v>4</v>
      </c>
      <c r="E454">
        <f>합격선!E454</f>
        <v>0</v>
      </c>
      <c r="F454" t="str">
        <f>합격선!F454</f>
        <v>75.00</v>
      </c>
      <c r="G454">
        <f>합격선!G454</f>
        <v>0</v>
      </c>
    </row>
    <row r="455" spans="1:7" x14ac:dyDescent="0.3">
      <c r="A455">
        <f>합격선!A455</f>
        <v>0</v>
      </c>
      <c r="B455" t="str">
        <f>합격선!B455</f>
        <v>평택시</v>
      </c>
      <c r="C455">
        <f>합격선!C455</f>
        <v>2</v>
      </c>
      <c r="D455">
        <f>합격선!D455</f>
        <v>4</v>
      </c>
      <c r="E455">
        <f>합격선!E455</f>
        <v>0</v>
      </c>
      <c r="F455" t="str">
        <f>합격선!F455</f>
        <v>68.00</v>
      </c>
      <c r="G455">
        <f>합격선!G455</f>
        <v>0</v>
      </c>
    </row>
    <row r="456" spans="1:7" x14ac:dyDescent="0.3">
      <c r="A456">
        <f>합격선!A456</f>
        <v>0</v>
      </c>
      <c r="B456" t="str">
        <f>합격선!B456</f>
        <v>시흥시</v>
      </c>
      <c r="C456">
        <f>합격선!C456</f>
        <v>1</v>
      </c>
      <c r="D456">
        <f>합격선!D456</f>
        <v>2</v>
      </c>
      <c r="E456">
        <f>합격선!E456</f>
        <v>0</v>
      </c>
      <c r="F456" t="str">
        <f>합격선!F456</f>
        <v>64.00</v>
      </c>
      <c r="G456">
        <f>합격선!G456</f>
        <v>0</v>
      </c>
    </row>
    <row r="457" spans="1:7" x14ac:dyDescent="0.3">
      <c r="A457">
        <f>합격선!A457</f>
        <v>0</v>
      </c>
      <c r="B457" t="str">
        <f>합격선!B457</f>
        <v>화성시</v>
      </c>
      <c r="C457">
        <f>합격선!C457</f>
        <v>1</v>
      </c>
      <c r="D457">
        <f>합격선!D457</f>
        <v>1</v>
      </c>
      <c r="E457">
        <f>합격선!E457</f>
        <v>0</v>
      </c>
      <c r="F457" t="str">
        <f>합격선!F457</f>
        <v>58.50</v>
      </c>
      <c r="G457">
        <f>합격선!G457</f>
        <v>0</v>
      </c>
    </row>
    <row r="458" spans="1:7" x14ac:dyDescent="0.3">
      <c r="A458">
        <f>합격선!A458</f>
        <v>0</v>
      </c>
      <c r="B458" t="str">
        <f>합격선!B458</f>
        <v>파주시</v>
      </c>
      <c r="C458">
        <f>합격선!C458</f>
        <v>1</v>
      </c>
      <c r="D458">
        <f>합격선!D458</f>
        <v>3</v>
      </c>
      <c r="E458">
        <f>합격선!E458</f>
        <v>0</v>
      </c>
      <c r="F458" t="str">
        <f>합격선!F458</f>
        <v>63.50</v>
      </c>
      <c r="G458">
        <f>합격선!G458</f>
        <v>0</v>
      </c>
    </row>
    <row r="459" spans="1:7" x14ac:dyDescent="0.3">
      <c r="A459">
        <f>합격선!A459</f>
        <v>0</v>
      </c>
      <c r="B459" t="str">
        <f>합격선!B459</f>
        <v>군포시</v>
      </c>
      <c r="C459">
        <f>합격선!C459</f>
        <v>3</v>
      </c>
      <c r="D459">
        <f>합격선!D459</f>
        <v>5</v>
      </c>
      <c r="E459">
        <f>합격선!E459</f>
        <v>0</v>
      </c>
      <c r="F459" t="str">
        <f>합격선!F459</f>
        <v>71.00</v>
      </c>
      <c r="G459">
        <f>합격선!G459</f>
        <v>0</v>
      </c>
    </row>
    <row r="460" spans="1:7" x14ac:dyDescent="0.3">
      <c r="A460">
        <f>합격선!A460</f>
        <v>0</v>
      </c>
      <c r="B460" t="str">
        <f>합격선!B460</f>
        <v>광주시</v>
      </c>
      <c r="C460">
        <f>합격선!C460</f>
        <v>2</v>
      </c>
      <c r="D460">
        <f>합격선!D460</f>
        <v>5</v>
      </c>
      <c r="E460">
        <f>합격선!E460</f>
        <v>0</v>
      </c>
      <c r="F460" t="str">
        <f>합격선!F460</f>
        <v>63.00</v>
      </c>
      <c r="G460">
        <f>합격선!G460</f>
        <v>0</v>
      </c>
    </row>
    <row r="461" spans="1:7" x14ac:dyDescent="0.3">
      <c r="A461">
        <f>합격선!A461</f>
        <v>0</v>
      </c>
      <c r="B461" t="str">
        <f>합격선!B461</f>
        <v>김포시</v>
      </c>
      <c r="C461">
        <f>합격선!C461</f>
        <v>2</v>
      </c>
      <c r="D461">
        <f>합격선!D461</f>
        <v>5</v>
      </c>
      <c r="E461">
        <f>합격선!E461</f>
        <v>0</v>
      </c>
      <c r="F461" t="str">
        <f>합격선!F461</f>
        <v>69.00</v>
      </c>
      <c r="G461">
        <f>합격선!G461</f>
        <v>0</v>
      </c>
    </row>
    <row r="462" spans="1:7" x14ac:dyDescent="0.3">
      <c r="A462">
        <f>합격선!A462</f>
        <v>0</v>
      </c>
      <c r="B462" t="str">
        <f>합격선!B462</f>
        <v>이천시</v>
      </c>
      <c r="C462">
        <f>합격선!C462</f>
        <v>3</v>
      </c>
      <c r="D462">
        <f>합격선!D462</f>
        <v>5</v>
      </c>
      <c r="E462">
        <f>합격선!E462</f>
        <v>0</v>
      </c>
      <c r="F462" t="str">
        <f>합격선!F462</f>
        <v>66.00</v>
      </c>
      <c r="G462">
        <f>합격선!G462</f>
        <v>0</v>
      </c>
    </row>
    <row r="463" spans="1:7" x14ac:dyDescent="0.3">
      <c r="A463">
        <f>합격선!A463</f>
        <v>0</v>
      </c>
      <c r="B463" t="str">
        <f>합격선!B463</f>
        <v>구리시</v>
      </c>
      <c r="C463">
        <f>합격선!C463</f>
        <v>1</v>
      </c>
      <c r="D463">
        <f>합격선!D463</f>
        <v>3</v>
      </c>
      <c r="E463">
        <f>합격선!E463</f>
        <v>0</v>
      </c>
      <c r="F463" t="str">
        <f>합격선!F463</f>
        <v>52.00</v>
      </c>
      <c r="G463">
        <f>합격선!G463</f>
        <v>0</v>
      </c>
    </row>
    <row r="464" spans="1:7" x14ac:dyDescent="0.3">
      <c r="A464">
        <f>합격선!A464</f>
        <v>0</v>
      </c>
      <c r="B464" t="str">
        <f>합격선!B464</f>
        <v>양주시</v>
      </c>
      <c r="C464">
        <f>합격선!C464</f>
        <v>2</v>
      </c>
      <c r="D464">
        <f>합격선!D464</f>
        <v>4</v>
      </c>
      <c r="E464">
        <f>합격선!E464</f>
        <v>0</v>
      </c>
      <c r="F464" t="str">
        <f>합격선!F464</f>
        <v>70.00</v>
      </c>
      <c r="G464">
        <f>합격선!G464</f>
        <v>0</v>
      </c>
    </row>
    <row r="465" spans="1:7" x14ac:dyDescent="0.3">
      <c r="A465">
        <f>합격선!A465</f>
        <v>0</v>
      </c>
      <c r="B465" t="str">
        <f>합격선!B465</f>
        <v>포천시</v>
      </c>
      <c r="C465">
        <f>합격선!C465</f>
        <v>2</v>
      </c>
      <c r="D465" t="str">
        <f>합격선!D465</f>
        <v>합격자없음</v>
      </c>
      <c r="E465">
        <f>합격선!E465</f>
        <v>0</v>
      </c>
      <c r="F465">
        <f>합격선!F465</f>
        <v>0</v>
      </c>
      <c r="G465">
        <f>합격선!G465</f>
        <v>0</v>
      </c>
    </row>
    <row r="466" spans="1:7" x14ac:dyDescent="0.3">
      <c r="A466">
        <f>합격선!A466</f>
        <v>0</v>
      </c>
      <c r="B466" t="str">
        <f>합격선!B466</f>
        <v>오산시</v>
      </c>
      <c r="C466">
        <f>합격선!C466</f>
        <v>3</v>
      </c>
      <c r="D466">
        <f>합격선!D466</f>
        <v>5</v>
      </c>
      <c r="E466">
        <f>합격선!E466</f>
        <v>0</v>
      </c>
      <c r="F466" t="str">
        <f>합격선!F466</f>
        <v>67.00</v>
      </c>
      <c r="G466">
        <f>합격선!G466</f>
        <v>0</v>
      </c>
    </row>
    <row r="467" spans="1:7" x14ac:dyDescent="0.3">
      <c r="A467">
        <f>합격선!A467</f>
        <v>0</v>
      </c>
      <c r="B467" t="str">
        <f>합격선!B467</f>
        <v>의왕시</v>
      </c>
      <c r="C467">
        <f>합격선!C467</f>
        <v>2</v>
      </c>
      <c r="D467">
        <f>합격선!D467</f>
        <v>4</v>
      </c>
      <c r="E467">
        <f>합격선!E467</f>
        <v>0</v>
      </c>
      <c r="F467" t="str">
        <f>합격선!F467</f>
        <v>63.00</v>
      </c>
      <c r="G467">
        <f>합격선!G467</f>
        <v>0</v>
      </c>
    </row>
    <row r="468" spans="1:7" x14ac:dyDescent="0.3">
      <c r="A468">
        <f>합격선!A468</f>
        <v>0</v>
      </c>
      <c r="B468" t="str">
        <f>합격선!B468</f>
        <v>여주시</v>
      </c>
      <c r="C468">
        <f>합격선!C468</f>
        <v>2</v>
      </c>
      <c r="D468">
        <f>합격선!D468</f>
        <v>4</v>
      </c>
      <c r="E468">
        <f>합격선!E468</f>
        <v>0</v>
      </c>
      <c r="F468" t="str">
        <f>합격선!F468</f>
        <v>59.00</v>
      </c>
      <c r="G468">
        <f>합격선!G468</f>
        <v>0</v>
      </c>
    </row>
    <row r="469" spans="1:7" x14ac:dyDescent="0.3">
      <c r="A469">
        <f>합격선!A469</f>
        <v>0</v>
      </c>
      <c r="B469" t="str">
        <f>합격선!B469</f>
        <v>양평군</v>
      </c>
      <c r="C469">
        <f>합격선!C469</f>
        <v>2</v>
      </c>
      <c r="D469">
        <f>합격선!D469</f>
        <v>4</v>
      </c>
      <c r="E469">
        <f>합격선!E469</f>
        <v>0</v>
      </c>
      <c r="F469" t="str">
        <f>합격선!F469</f>
        <v>59.00</v>
      </c>
      <c r="G469">
        <f>합격선!G469</f>
        <v>0</v>
      </c>
    </row>
    <row r="470" spans="1:7" x14ac:dyDescent="0.3">
      <c r="A470">
        <f>합격선!A470</f>
        <v>0</v>
      </c>
      <c r="B470" t="str">
        <f>합격선!B470</f>
        <v>가평군</v>
      </c>
      <c r="C470">
        <f>합격선!C470</f>
        <v>2</v>
      </c>
      <c r="D470">
        <f>합격선!D470</f>
        <v>3</v>
      </c>
      <c r="E470">
        <f>합격선!E470</f>
        <v>0</v>
      </c>
      <c r="F470" t="str">
        <f>합격선!F470</f>
        <v>55.00</v>
      </c>
      <c r="G470">
        <f>합격선!G470</f>
        <v>0</v>
      </c>
    </row>
    <row r="471" spans="1:7" x14ac:dyDescent="0.3">
      <c r="A471">
        <f>합격선!A471</f>
        <v>0</v>
      </c>
      <c r="B471" t="str">
        <f>합격선!B471</f>
        <v>연천군</v>
      </c>
      <c r="C471">
        <f>합격선!C471</f>
        <v>1</v>
      </c>
      <c r="D471">
        <f>합격선!D471</f>
        <v>3</v>
      </c>
      <c r="E471">
        <f>합격선!E471</f>
        <v>0</v>
      </c>
      <c r="F471" t="str">
        <f>합격선!F471</f>
        <v>51.50</v>
      </c>
      <c r="G471">
        <f>합격선!G471</f>
        <v>0</v>
      </c>
    </row>
    <row r="472" spans="1:7" x14ac:dyDescent="0.3">
      <c r="A472" t="str">
        <f>합격선!A472</f>
        <v>시설9급(디자인)</v>
      </c>
      <c r="B472" t="str">
        <f>합격선!B472</f>
        <v>광명시</v>
      </c>
      <c r="C472">
        <f>합격선!C472</f>
        <v>1</v>
      </c>
      <c r="D472">
        <f>합격선!D472</f>
        <v>3</v>
      </c>
      <c r="E472">
        <f>합격선!E472</f>
        <v>0</v>
      </c>
      <c r="F472" t="str">
        <f>합격선!F472</f>
        <v>78.00</v>
      </c>
      <c r="G472">
        <f>합격선!G472</f>
        <v>0</v>
      </c>
    </row>
    <row r="473" spans="1:7" x14ac:dyDescent="0.3">
      <c r="A473">
        <f>합격선!A473</f>
        <v>0</v>
      </c>
      <c r="B473" t="str">
        <f>합격선!B473</f>
        <v>광주시</v>
      </c>
      <c r="C473">
        <f>합격선!C473</f>
        <v>1</v>
      </c>
      <c r="D473">
        <f>합격선!D473</f>
        <v>3</v>
      </c>
      <c r="E473">
        <f>합격선!E473</f>
        <v>0</v>
      </c>
      <c r="F473" t="str">
        <f>합격선!F473</f>
        <v>76.00</v>
      </c>
      <c r="G473">
        <f>합격선!G473</f>
        <v>0</v>
      </c>
    </row>
    <row r="474" spans="1:7" x14ac:dyDescent="0.3">
      <c r="A474">
        <f>합격선!A474</f>
        <v>0</v>
      </c>
      <c r="B474" t="str">
        <f>합격선!B474</f>
        <v>하남시</v>
      </c>
      <c r="C474">
        <f>합격선!C474</f>
        <v>1</v>
      </c>
      <c r="D474">
        <f>합격선!D474</f>
        <v>3</v>
      </c>
      <c r="E474">
        <f>합격선!E474</f>
        <v>0</v>
      </c>
      <c r="F474" t="str">
        <f>합격선!F474</f>
        <v>75.00</v>
      </c>
      <c r="G474">
        <f>합격선!G474</f>
        <v>0</v>
      </c>
    </row>
    <row r="475" spans="1:7" x14ac:dyDescent="0.3">
      <c r="A475" t="str">
        <f>합격선!A475</f>
        <v>방송통신9급(통신기술)</v>
      </c>
      <c r="B475" t="str">
        <f>합격선!B475</f>
        <v>경기도</v>
      </c>
      <c r="C475">
        <f>합격선!C475</f>
        <v>2</v>
      </c>
      <c r="D475">
        <f>합격선!D475</f>
        <v>4</v>
      </c>
      <c r="E475">
        <f>합격선!E475</f>
        <v>0</v>
      </c>
      <c r="F475" t="str">
        <f>합격선!F475</f>
        <v>80.50</v>
      </c>
      <c r="G475">
        <f>합격선!G475</f>
        <v>0</v>
      </c>
    </row>
    <row r="476" spans="1:7" x14ac:dyDescent="0.3">
      <c r="A476">
        <f>합격선!A476</f>
        <v>0</v>
      </c>
      <c r="B476" t="str">
        <f>합격선!B476</f>
        <v>수원시</v>
      </c>
      <c r="C476">
        <f>합격선!C476</f>
        <v>4</v>
      </c>
      <c r="D476">
        <f>합격선!D476</f>
        <v>6</v>
      </c>
      <c r="E476">
        <f>합격선!E476</f>
        <v>0</v>
      </c>
      <c r="F476" t="str">
        <f>합격선!F476</f>
        <v>80.00</v>
      </c>
      <c r="G476">
        <f>합격선!G476</f>
        <v>0</v>
      </c>
    </row>
    <row r="477" spans="1:7" x14ac:dyDescent="0.3">
      <c r="A477">
        <f>합격선!A477</f>
        <v>0</v>
      </c>
      <c r="B477" t="str">
        <f>합격선!B477</f>
        <v>고양시</v>
      </c>
      <c r="C477">
        <f>합격선!C477</f>
        <v>1</v>
      </c>
      <c r="D477">
        <f>합격선!D477</f>
        <v>1</v>
      </c>
      <c r="E477">
        <f>합격선!E477</f>
        <v>0</v>
      </c>
      <c r="F477" t="str">
        <f>합격선!F477</f>
        <v>75.00</v>
      </c>
      <c r="G477">
        <f>합격선!G477</f>
        <v>0</v>
      </c>
    </row>
    <row r="478" spans="1:7" x14ac:dyDescent="0.3">
      <c r="A478">
        <f>합격선!A478</f>
        <v>0</v>
      </c>
      <c r="B478" t="str">
        <f>합격선!B478</f>
        <v>부천시</v>
      </c>
      <c r="C478">
        <f>합격선!C478</f>
        <v>2</v>
      </c>
      <c r="D478">
        <f>합격선!D478</f>
        <v>5</v>
      </c>
      <c r="E478">
        <f>합격선!E478</f>
        <v>0</v>
      </c>
      <c r="F478" t="str">
        <f>합격선!F478</f>
        <v>76.00</v>
      </c>
      <c r="G478">
        <f>합격선!G478</f>
        <v>0</v>
      </c>
    </row>
    <row r="479" spans="1:7" x14ac:dyDescent="0.3">
      <c r="A479">
        <f>합격선!A479</f>
        <v>0</v>
      </c>
      <c r="B479" t="str">
        <f>합격선!B479</f>
        <v>용인시</v>
      </c>
      <c r="C479">
        <f>합격선!C479</f>
        <v>2</v>
      </c>
      <c r="D479">
        <f>합격선!D479</f>
        <v>4</v>
      </c>
      <c r="E479">
        <f>합격선!E479</f>
        <v>0</v>
      </c>
      <c r="F479" t="str">
        <f>합격선!F479</f>
        <v>87.00</v>
      </c>
      <c r="G479">
        <f>합격선!G479</f>
        <v>0</v>
      </c>
    </row>
    <row r="480" spans="1:7" x14ac:dyDescent="0.3">
      <c r="A480">
        <f>합격선!A480</f>
        <v>0</v>
      </c>
      <c r="B480" t="str">
        <f>합격선!B480</f>
        <v>남양주시</v>
      </c>
      <c r="C480">
        <f>합격선!C480</f>
        <v>1</v>
      </c>
      <c r="D480">
        <f>합격선!D480</f>
        <v>3</v>
      </c>
      <c r="E480">
        <f>합격선!E480</f>
        <v>0</v>
      </c>
      <c r="F480" t="str">
        <f>합격선!F480</f>
        <v>80.00</v>
      </c>
      <c r="G480">
        <f>합격선!G480</f>
        <v>0</v>
      </c>
    </row>
    <row r="481" spans="1:7" x14ac:dyDescent="0.3">
      <c r="A481">
        <f>합격선!A481</f>
        <v>0</v>
      </c>
      <c r="B481" t="str">
        <f>합격선!B481</f>
        <v>평택시</v>
      </c>
      <c r="C481">
        <f>합격선!C481</f>
        <v>2</v>
      </c>
      <c r="D481">
        <f>합격선!D481</f>
        <v>3</v>
      </c>
      <c r="E481">
        <f>합격선!E481</f>
        <v>0</v>
      </c>
      <c r="F481" t="str">
        <f>합격선!F481</f>
        <v>53.00</v>
      </c>
      <c r="G481">
        <f>합격선!G481</f>
        <v>0</v>
      </c>
    </row>
    <row r="482" spans="1:7" x14ac:dyDescent="0.3">
      <c r="A482">
        <f>합격선!A482</f>
        <v>0</v>
      </c>
      <c r="B482" t="str">
        <f>합격선!B482</f>
        <v>화성시</v>
      </c>
      <c r="C482">
        <f>합격선!C482</f>
        <v>2</v>
      </c>
      <c r="D482">
        <f>합격선!D482</f>
        <v>4</v>
      </c>
      <c r="E482">
        <f>합격선!E482</f>
        <v>0</v>
      </c>
      <c r="F482" t="str">
        <f>합격선!F482</f>
        <v>59.00</v>
      </c>
      <c r="G482">
        <f>합격선!G482</f>
        <v>0</v>
      </c>
    </row>
    <row r="483" spans="1:7" x14ac:dyDescent="0.3">
      <c r="A483">
        <f>합격선!A483</f>
        <v>0</v>
      </c>
      <c r="B483" t="str">
        <f>합격선!B483</f>
        <v>광명시</v>
      </c>
      <c r="C483">
        <f>합격선!C483</f>
        <v>3</v>
      </c>
      <c r="D483">
        <f>합격선!D483</f>
        <v>5</v>
      </c>
      <c r="E483">
        <f>합격선!E483</f>
        <v>0</v>
      </c>
      <c r="F483" t="str">
        <f>합격선!F483</f>
        <v>80.00</v>
      </c>
      <c r="G483">
        <f>합격선!G483</f>
        <v>0</v>
      </c>
    </row>
    <row r="484" spans="1:7" x14ac:dyDescent="0.3">
      <c r="A484">
        <f>합격선!A484</f>
        <v>0</v>
      </c>
      <c r="B484" t="str">
        <f>합격선!B484</f>
        <v>파주시</v>
      </c>
      <c r="C484">
        <f>합격선!C484</f>
        <v>2</v>
      </c>
      <c r="D484">
        <f>합격선!D484</f>
        <v>4</v>
      </c>
      <c r="E484">
        <f>합격선!E484</f>
        <v>0</v>
      </c>
      <c r="F484" t="str">
        <f>합격선!F484</f>
        <v>74.00</v>
      </c>
      <c r="G484">
        <f>합격선!G484</f>
        <v>0</v>
      </c>
    </row>
    <row r="485" spans="1:7" x14ac:dyDescent="0.3">
      <c r="A485">
        <f>합격선!A485</f>
        <v>0</v>
      </c>
      <c r="B485" t="str">
        <f>합격선!B485</f>
        <v>광주시</v>
      </c>
      <c r="C485">
        <f>합격선!C485</f>
        <v>1</v>
      </c>
      <c r="D485">
        <f>합격선!D485</f>
        <v>3</v>
      </c>
      <c r="E485">
        <f>합격선!E485</f>
        <v>0</v>
      </c>
      <c r="F485" t="str">
        <f>합격선!F485</f>
        <v>68.00</v>
      </c>
      <c r="G485">
        <f>합격선!G485</f>
        <v>0</v>
      </c>
    </row>
    <row r="486" spans="1:7" x14ac:dyDescent="0.3">
      <c r="A486">
        <f>합격선!A486</f>
        <v>0</v>
      </c>
      <c r="B486" t="str">
        <f>합격선!B486</f>
        <v>김포시</v>
      </c>
      <c r="C486">
        <f>합격선!C486</f>
        <v>2</v>
      </c>
      <c r="D486">
        <f>합격선!D486</f>
        <v>4</v>
      </c>
      <c r="E486">
        <f>합격선!E486</f>
        <v>0</v>
      </c>
      <c r="F486" t="str">
        <f>합격선!F486</f>
        <v>65.00</v>
      </c>
      <c r="G486">
        <f>합격선!G486</f>
        <v>0</v>
      </c>
    </row>
    <row r="487" spans="1:7" x14ac:dyDescent="0.3">
      <c r="A487">
        <f>합격선!A487</f>
        <v>0</v>
      </c>
      <c r="B487" t="str">
        <f>합격선!B487</f>
        <v>이천시</v>
      </c>
      <c r="C487">
        <f>합격선!C487</f>
        <v>2</v>
      </c>
      <c r="D487">
        <f>합격선!D487</f>
        <v>5</v>
      </c>
      <c r="E487">
        <f>합격선!E487</f>
        <v>0</v>
      </c>
      <c r="F487" t="str">
        <f>합격선!F487</f>
        <v>68.00</v>
      </c>
      <c r="G487">
        <f>합격선!G487</f>
        <v>0</v>
      </c>
    </row>
    <row r="488" spans="1:7" x14ac:dyDescent="0.3">
      <c r="A488">
        <f>합격선!A488</f>
        <v>0</v>
      </c>
      <c r="B488" t="str">
        <f>합격선!B488</f>
        <v>구리시</v>
      </c>
      <c r="C488">
        <f>합격선!C488</f>
        <v>1</v>
      </c>
      <c r="D488">
        <f>합격선!D488</f>
        <v>3</v>
      </c>
      <c r="E488">
        <f>합격선!E488</f>
        <v>0</v>
      </c>
      <c r="F488" t="str">
        <f>합격선!F488</f>
        <v>69.00</v>
      </c>
      <c r="G488">
        <f>합격선!G488</f>
        <v>0</v>
      </c>
    </row>
    <row r="489" spans="1:7" x14ac:dyDescent="0.3">
      <c r="A489">
        <f>합격선!A489</f>
        <v>0</v>
      </c>
      <c r="B489" t="str">
        <f>합격선!B489</f>
        <v>하남시</v>
      </c>
      <c r="C489">
        <f>합격선!C489</f>
        <v>1</v>
      </c>
      <c r="D489">
        <f>합격선!D489</f>
        <v>3</v>
      </c>
      <c r="E489">
        <f>합격선!E489</f>
        <v>0</v>
      </c>
      <c r="F489" t="str">
        <f>합격선!F489</f>
        <v>66.00</v>
      </c>
      <c r="G489">
        <f>합격선!G489</f>
        <v>0</v>
      </c>
    </row>
    <row r="490" spans="1:7" x14ac:dyDescent="0.3">
      <c r="A490">
        <f>합격선!A490</f>
        <v>0</v>
      </c>
      <c r="B490" t="str">
        <f>합격선!B490</f>
        <v>의왕시</v>
      </c>
      <c r="C490">
        <f>합격선!C490</f>
        <v>1</v>
      </c>
      <c r="D490">
        <f>합격선!D490</f>
        <v>3</v>
      </c>
      <c r="E490">
        <f>합격선!E490</f>
        <v>0</v>
      </c>
      <c r="F490" t="str">
        <f>합격선!F490</f>
        <v>74.00</v>
      </c>
      <c r="G490">
        <f>합격선!G490</f>
        <v>0</v>
      </c>
    </row>
    <row r="491" spans="1:7" x14ac:dyDescent="0.3">
      <c r="A491">
        <f>합격선!A491</f>
        <v>0</v>
      </c>
      <c r="B491" t="str">
        <f>합격선!B491</f>
        <v>연천군</v>
      </c>
      <c r="C491">
        <f>합격선!C491</f>
        <v>1</v>
      </c>
      <c r="D491">
        <f>합격선!D491</f>
        <v>3</v>
      </c>
      <c r="E491">
        <f>합격선!E491</f>
        <v>0</v>
      </c>
      <c r="F491" t="str">
        <f>합격선!F491</f>
        <v>50.50</v>
      </c>
      <c r="G491">
        <f>합격선!G491</f>
        <v>0</v>
      </c>
    </row>
    <row r="492" spans="1:7" x14ac:dyDescent="0.3">
      <c r="A492" t="str">
        <f>합격선!A492</f>
        <v>방송통신(시)9급(통신기술</v>
      </c>
      <c r="B492" t="str">
        <f>합격선!B492</f>
        <v>경기도</v>
      </c>
      <c r="C492">
        <f>합격선!C492</f>
        <v>1</v>
      </c>
      <c r="D492" t="str">
        <f>합격선!D492</f>
        <v>합격자없음</v>
      </c>
      <c r="E492">
        <f>합격선!E492</f>
        <v>0</v>
      </c>
      <c r="F492">
        <f>합격선!F492</f>
        <v>0</v>
      </c>
      <c r="G492">
        <f>합격선!G492</f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합격선</vt:lpstr>
      <vt:lpstr>Sheet1</vt:lpstr>
      <vt:lpstr>합격선!Print_Titles</vt:lpstr>
    </vt:vector>
  </TitlesOfParts>
  <Company>경기도청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경기도청</dc:creator>
  <cp:lastModifiedBy>Registered User</cp:lastModifiedBy>
  <cp:lastPrinted>2015-07-30T07:37:58Z</cp:lastPrinted>
  <dcterms:created xsi:type="dcterms:W3CDTF">2015-07-30T05:10:13Z</dcterms:created>
  <dcterms:modified xsi:type="dcterms:W3CDTF">2015-08-17T00:55:47Z</dcterms:modified>
</cp:coreProperties>
</file>